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ishi\Desktop\Ｒ6地区社協\３　日程・スケジュール\24月\"/>
    </mc:Choice>
  </mc:AlternateContent>
  <bookViews>
    <workbookView xWindow="0" yWindow="0" windowWidth="28800" windowHeight="13740"/>
  </bookViews>
  <sheets>
    <sheet name="2025・3" sheetId="2" r:id="rId1"/>
    <sheet name="2025・2" sheetId="3" r:id="rId2"/>
    <sheet name="2025・1" sheetId="4" r:id="rId3"/>
    <sheet name="2024・12" sheetId="5" r:id="rId4"/>
    <sheet name="2024・11" sheetId="6" r:id="rId5"/>
    <sheet name="2024・10" sheetId="7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" i="7" l="1"/>
  <c r="L1" i="6" l="1"/>
  <c r="L1" i="4" l="1"/>
  <c r="K1" i="3" l="1"/>
  <c r="L1" i="2" l="1"/>
</calcChain>
</file>

<file path=xl/sharedStrings.xml><?xml version="1.0" encoding="utf-8"?>
<sst xmlns="http://schemas.openxmlformats.org/spreadsheetml/2006/main" count="1066" uniqueCount="281">
  <si>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</si>
  <si>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</si>
  <si>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</si>
  <si>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</si>
  <si>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</si>
  <si>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</si>
  <si>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</si>
  <si>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</si>
  <si>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</si>
  <si>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</si>
  <si>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</si>
  <si>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</si>
  <si>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</si>
  <si>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t>パソコン・スマホ相談</t>
    <rPh sb="8" eb="10">
      <t>ソウダン</t>
    </rPh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</si>
  <si>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</si>
  <si>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</si>
  <si>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</si>
  <si>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</si>
  <si>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</si>
  <si>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</si>
  <si>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</si>
  <si>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ささえあいスクールＢ</t>
    <phoneticPr fontId="3"/>
  </si>
  <si>
    <t>*Ｂ：中学生</t>
    <rPh sb="3" eb="6">
      <t>チュウガクセイ</t>
    </rPh>
    <phoneticPr fontId="3"/>
  </si>
  <si>
    <t>作って食べよう300円</t>
    <rPh sb="0" eb="1">
      <t>ツク</t>
    </rPh>
    <rPh sb="3" eb="4">
      <t>タ</t>
    </rPh>
    <rPh sb="10" eb="11">
      <t>エン</t>
    </rPh>
    <phoneticPr fontId="1"/>
  </si>
  <si>
    <t>当番会</t>
    <rPh sb="0" eb="3">
      <t>トウバンカイ</t>
    </rPh>
    <phoneticPr fontId="1"/>
  </si>
  <si>
    <t>木</t>
    <rPh sb="0" eb="1">
      <t>モク</t>
    </rPh>
    <phoneticPr fontId="1"/>
  </si>
  <si>
    <t>アルミ回収</t>
    <rPh sb="3" eb="5">
      <t>カイシュウ</t>
    </rPh>
    <phoneticPr fontId="1"/>
  </si>
  <si>
    <t>ふれセン</t>
    <phoneticPr fontId="1"/>
  </si>
  <si>
    <t>水</t>
  </si>
  <si>
    <t>認知症茶話会</t>
    <rPh sb="0" eb="3">
      <t>ニンチショウ</t>
    </rPh>
    <rPh sb="3" eb="6">
      <t>サワカイ</t>
    </rPh>
    <phoneticPr fontId="1"/>
  </si>
  <si>
    <t>木</t>
  </si>
  <si>
    <t>ノルデイック</t>
    <phoneticPr fontId="3"/>
  </si>
  <si>
    <t>金</t>
  </si>
  <si>
    <t>土</t>
  </si>
  <si>
    <t>月</t>
  </si>
  <si>
    <t>すみれの会の集い</t>
    <rPh sb="4" eb="5">
      <t>カイ</t>
    </rPh>
    <rPh sb="6" eb="7">
      <t>ツド</t>
    </rPh>
    <phoneticPr fontId="1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</si>
  <si>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</si>
  <si>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事務局会議</t>
    <rPh sb="0" eb="3">
      <t>ジムキョク</t>
    </rPh>
    <rPh sb="3" eb="5">
      <t>カイギ</t>
    </rPh>
    <phoneticPr fontId="1"/>
  </si>
  <si>
    <t>Ｂ</t>
    <phoneticPr fontId="3"/>
  </si>
  <si>
    <t>月</t>
    <phoneticPr fontId="1"/>
  </si>
  <si>
    <t>土</t>
    <rPh sb="0" eb="1">
      <t>ド</t>
    </rPh>
    <phoneticPr fontId="1"/>
  </si>
  <si>
    <t>理事会</t>
    <rPh sb="0" eb="3">
      <t>リジカイ</t>
    </rPh>
    <phoneticPr fontId="1"/>
  </si>
  <si>
    <t>水</t>
    <rPh sb="0" eb="1">
      <t>スイ</t>
    </rPh>
    <phoneticPr fontId="1"/>
  </si>
  <si>
    <t>絵手紙100円</t>
    <rPh sb="0" eb="3">
      <t>エテガミ</t>
    </rPh>
    <rPh sb="6" eb="7">
      <t>エン</t>
    </rPh>
    <phoneticPr fontId="3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</si>
  <si>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</si>
  <si>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</si>
  <si>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インターネット活用講座</t>
    <rPh sb="7" eb="11">
      <t>カツヨウコウザ</t>
    </rPh>
    <phoneticPr fontId="1"/>
  </si>
  <si>
    <t>川柳カフェ</t>
    <rPh sb="0" eb="2">
      <t>センリュウ</t>
    </rPh>
    <phoneticPr fontId="1"/>
  </si>
  <si>
    <t>火</t>
    <rPh sb="0" eb="1">
      <t>カ</t>
    </rPh>
    <phoneticPr fontId="1"/>
  </si>
  <si>
    <t>*イオンの黄色のレシート</t>
  </si>
  <si>
    <t>包丁研ぎ500円</t>
    <rPh sb="0" eb="3">
      <t>ホウチョウト</t>
    </rPh>
    <rPh sb="7" eb="8">
      <t>エン</t>
    </rPh>
    <phoneticPr fontId="3"/>
  </si>
  <si>
    <t>作成：2025・2・19　　</t>
    <rPh sb="0" eb="2">
      <t>サクセイ</t>
    </rPh>
    <phoneticPr fontId="3"/>
  </si>
  <si>
    <r>
      <t>Ｒ6（2025）3月スケジュール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</si>
  <si>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はつらつ八木山マルシェ</t>
    <rPh sb="4" eb="7">
      <t>ヤギヤマ</t>
    </rPh>
    <phoneticPr fontId="1"/>
  </si>
  <si>
    <t>地区体育館</t>
    <rPh sb="0" eb="5">
      <t>チクタイイクカン</t>
    </rPh>
    <phoneticPr fontId="1"/>
  </si>
  <si>
    <t>3月理事会</t>
    <rPh sb="1" eb="2">
      <t>ガツ</t>
    </rPh>
    <rPh sb="2" eb="5">
      <t>リジカイ</t>
    </rPh>
    <phoneticPr fontId="1"/>
  </si>
  <si>
    <t>集会所</t>
    <rPh sb="0" eb="3">
      <t>シュウカイジョ</t>
    </rPh>
    <phoneticPr fontId="1"/>
  </si>
  <si>
    <t>ノルデイック</t>
    <phoneticPr fontId="3"/>
  </si>
  <si>
    <t>10::00</t>
    <phoneticPr fontId="1"/>
  </si>
  <si>
    <t>10::00</t>
    <phoneticPr fontId="1"/>
  </si>
  <si>
    <t>ささえあいスクールＢ</t>
    <phoneticPr fontId="3"/>
  </si>
  <si>
    <t>ふれセン</t>
    <phoneticPr fontId="1"/>
  </si>
  <si>
    <t>可児市社協視察来訪</t>
    <rPh sb="0" eb="2">
      <t>カニ</t>
    </rPh>
    <rPh sb="2" eb="3">
      <t>シ</t>
    </rPh>
    <rPh sb="3" eb="5">
      <t>シャキョウ</t>
    </rPh>
    <rPh sb="5" eb="7">
      <t>シサツ</t>
    </rPh>
    <rPh sb="7" eb="9">
      <t>ライホウ</t>
    </rPh>
    <phoneticPr fontId="1"/>
  </si>
  <si>
    <t>ふれセン</t>
    <phoneticPr fontId="1"/>
  </si>
  <si>
    <t>ノルデイック</t>
    <phoneticPr fontId="3"/>
  </si>
  <si>
    <t>10::00</t>
    <phoneticPr fontId="1"/>
  </si>
  <si>
    <t>ＨＰ運営部会</t>
    <rPh sb="2" eb="6">
      <t>ウンエイブカイ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</si>
  <si>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</si>
  <si>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３月配食</t>
    <rPh sb="1" eb="2">
      <t>ガツ</t>
    </rPh>
    <rPh sb="2" eb="4">
      <t>ハイショク</t>
    </rPh>
    <phoneticPr fontId="3"/>
  </si>
  <si>
    <t>ふれセン</t>
    <phoneticPr fontId="1"/>
  </si>
  <si>
    <t>ノルデイック</t>
    <phoneticPr fontId="3"/>
  </si>
  <si>
    <t>*回収ステーション18ケ所</t>
    <rPh sb="1" eb="3">
      <t>カイシュウ</t>
    </rPh>
    <rPh sb="12" eb="13">
      <t>ショ</t>
    </rPh>
    <phoneticPr fontId="1"/>
  </si>
  <si>
    <t>会計・業務会合</t>
    <rPh sb="0" eb="2">
      <t>カイケイ</t>
    </rPh>
    <rPh sb="3" eb="5">
      <t>ギョウム</t>
    </rPh>
    <rPh sb="5" eb="7">
      <t>カイゴウ</t>
    </rPh>
    <phoneticPr fontId="1"/>
  </si>
  <si>
    <t>*イオンの黄色のレシート</t>
    <rPh sb="5" eb="7">
      <t>キイロ</t>
    </rPh>
    <phoneticPr fontId="3"/>
  </si>
  <si>
    <t>ふれセン</t>
    <phoneticPr fontId="1"/>
  </si>
  <si>
    <t>業務＆会計会合</t>
    <rPh sb="0" eb="2">
      <t>ギョウム</t>
    </rPh>
    <rPh sb="3" eb="5">
      <t>カイケイ</t>
    </rPh>
    <rPh sb="5" eb="7">
      <t>カイゴウ</t>
    </rPh>
    <phoneticPr fontId="1"/>
  </si>
  <si>
    <t>*井口先生を囲んで</t>
    <rPh sb="1" eb="3">
      <t>イグチ</t>
    </rPh>
    <rPh sb="3" eb="5">
      <t>センセイ</t>
    </rPh>
    <rPh sb="6" eb="7">
      <t>カコ</t>
    </rPh>
    <phoneticPr fontId="1"/>
  </si>
  <si>
    <t>ノルデイック</t>
    <phoneticPr fontId="3"/>
  </si>
  <si>
    <t>10::00</t>
    <phoneticPr fontId="1"/>
  </si>
  <si>
    <t>包丁研ぎ</t>
    <rPh sb="0" eb="2">
      <t>ホウチョウ</t>
    </rPh>
    <rPh sb="2" eb="3">
      <t>ト</t>
    </rPh>
    <phoneticPr fontId="3"/>
  </si>
  <si>
    <t>10::00</t>
    <phoneticPr fontId="1"/>
  </si>
  <si>
    <t>上池公園西広場</t>
    <rPh sb="0" eb="2">
      <t>カミイケ</t>
    </rPh>
    <rPh sb="4" eb="5">
      <t>ニシ</t>
    </rPh>
    <phoneticPr fontId="1"/>
  </si>
  <si>
    <t>*お出かけノルディック　浄水公園</t>
    <rPh sb="2" eb="3">
      <t>デ</t>
    </rPh>
    <rPh sb="12" eb="16">
      <t>ジョウスイコウエン</t>
    </rPh>
    <phoneticPr fontId="1"/>
  </si>
  <si>
    <t>大江さんの手芸講座</t>
    <rPh sb="0" eb="2">
      <t>オオエ</t>
    </rPh>
    <rPh sb="5" eb="9">
      <t>シュゲイコウザ</t>
    </rPh>
    <phoneticPr fontId="1"/>
  </si>
  <si>
    <t>ささえあいスクールＢ</t>
    <phoneticPr fontId="3"/>
  </si>
  <si>
    <t>火</t>
    <phoneticPr fontId="1"/>
  </si>
  <si>
    <t>ふれセン</t>
    <phoneticPr fontId="1"/>
  </si>
  <si>
    <t>ノルデイック</t>
    <phoneticPr fontId="3"/>
  </si>
  <si>
    <t>春分の日</t>
    <rPh sb="0" eb="2">
      <t>シュンブン</t>
    </rPh>
    <rPh sb="3" eb="4">
      <t>ヒ</t>
    </rPh>
    <phoneticPr fontId="1"/>
  </si>
  <si>
    <t>ノルデイック</t>
    <phoneticPr fontId="3"/>
  </si>
  <si>
    <t>火</t>
    <phoneticPr fontId="1"/>
  </si>
  <si>
    <t>ハンカチ作り</t>
    <rPh sb="4" eb="5">
      <t>ヅク</t>
    </rPh>
    <phoneticPr fontId="1"/>
  </si>
  <si>
    <t>10::00</t>
    <phoneticPr fontId="1"/>
  </si>
  <si>
    <t>絵手紙200円</t>
    <rPh sb="0" eb="3">
      <t>エテガミ</t>
    </rPh>
    <rPh sb="6" eb="7">
      <t>エン</t>
    </rPh>
    <phoneticPr fontId="3"/>
  </si>
  <si>
    <t>春休み子ども企画</t>
    <rPh sb="0" eb="2">
      <t>ハルヤス</t>
    </rPh>
    <rPh sb="3" eb="4">
      <t>コ</t>
    </rPh>
    <rPh sb="6" eb="8">
      <t>キカク</t>
    </rPh>
    <phoneticPr fontId="1"/>
  </si>
  <si>
    <t>ふれセン</t>
    <phoneticPr fontId="1"/>
  </si>
  <si>
    <t>※クレープを作ろう</t>
    <rPh sb="6" eb="7">
      <t>ツク</t>
    </rPh>
    <phoneticPr fontId="1"/>
  </si>
  <si>
    <t>ささえあいスクールＡ＆Ｂ</t>
    <phoneticPr fontId="3"/>
  </si>
  <si>
    <t>※蒸しケーキ・いちご大福を作ろう</t>
    <rPh sb="1" eb="2">
      <t>ム</t>
    </rPh>
    <rPh sb="10" eb="12">
      <t>ダイフク</t>
    </rPh>
    <rPh sb="13" eb="14">
      <t>ツク</t>
    </rPh>
    <phoneticPr fontId="1"/>
  </si>
  <si>
    <t>火</t>
    <phoneticPr fontId="1"/>
  </si>
  <si>
    <t>月</t>
    <phoneticPr fontId="1"/>
  </si>
  <si>
    <t>10::00</t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</si>
  <si>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</si>
  <si>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ささえあいスクールＢ</t>
    <phoneticPr fontId="3"/>
  </si>
  <si>
    <t>火</t>
    <phoneticPr fontId="1"/>
  </si>
  <si>
    <t>ささえあいスクールＡ＆Ｂ</t>
    <phoneticPr fontId="3"/>
  </si>
  <si>
    <t>ささえあいスクールＢ</t>
    <phoneticPr fontId="3"/>
  </si>
  <si>
    <t>オカリナ</t>
    <phoneticPr fontId="3"/>
  </si>
  <si>
    <t>ささえあいスクールＡ＆Ｂ</t>
    <phoneticPr fontId="3"/>
  </si>
  <si>
    <t>作成：2025・1・21　　最終更新予定：2025・2・20</t>
    <rPh sb="0" eb="2">
      <t>サクセイ</t>
    </rPh>
    <rPh sb="14" eb="16">
      <t>サイシュウ</t>
    </rPh>
    <rPh sb="16" eb="18">
      <t>コウシン</t>
    </rPh>
    <rPh sb="18" eb="20">
      <t>ヨテイ</t>
    </rPh>
    <phoneticPr fontId="3"/>
  </si>
  <si>
    <r>
      <t>Ｒ6（2024）2月スケジュール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</si>
  <si>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2月理事会</t>
    <rPh sb="1" eb="2">
      <t>ガツ</t>
    </rPh>
    <rPh sb="2" eb="5">
      <t>リジカイ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</si>
  <si>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</si>
  <si>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2月配食</t>
    <rPh sb="1" eb="2">
      <t>ガツ</t>
    </rPh>
    <rPh sb="2" eb="4">
      <t>ハイショク</t>
    </rPh>
    <phoneticPr fontId="3"/>
  </si>
  <si>
    <t>建国記念の日</t>
    <rPh sb="0" eb="4">
      <t>ケンコクキネン</t>
    </rPh>
    <rPh sb="5" eb="6">
      <t>ヒ</t>
    </rPh>
    <phoneticPr fontId="1"/>
  </si>
  <si>
    <t>地区社協会長・福祉推進員合同会議</t>
    <rPh sb="0" eb="4">
      <t>チクシャキョウ</t>
    </rPh>
    <rPh sb="4" eb="6">
      <t>カイチョウ</t>
    </rPh>
    <rPh sb="7" eb="9">
      <t>フクシ</t>
    </rPh>
    <rPh sb="9" eb="12">
      <t>スイシンイン</t>
    </rPh>
    <rPh sb="12" eb="14">
      <t>ゴウドウ</t>
    </rPh>
    <rPh sb="14" eb="16">
      <t>カイギ</t>
    </rPh>
    <phoneticPr fontId="1"/>
  </si>
  <si>
    <t>ふれあい会館</t>
    <rPh sb="4" eb="6">
      <t>カイカン</t>
    </rPh>
    <phoneticPr fontId="1"/>
  </si>
  <si>
    <t>ＪＡ愛知東視察来訪</t>
    <rPh sb="2" eb="4">
      <t>アイチ</t>
    </rPh>
    <rPh sb="4" eb="5">
      <t>ヒガシ</t>
    </rPh>
    <rPh sb="5" eb="7">
      <t>シサツ</t>
    </rPh>
    <rPh sb="7" eb="9">
      <t>ライホウ</t>
    </rPh>
    <phoneticPr fontId="1"/>
  </si>
  <si>
    <t>*ささえ愛組織</t>
    <rPh sb="4" eb="5">
      <t>アイ</t>
    </rPh>
    <rPh sb="5" eb="7">
      <t>ソシキ</t>
    </rPh>
    <phoneticPr fontId="1"/>
  </si>
  <si>
    <t>ささえあいスクールＢ</t>
    <phoneticPr fontId="3"/>
  </si>
  <si>
    <t>天皇誕生日振替</t>
    <rPh sb="0" eb="2">
      <t>テンノウ</t>
    </rPh>
    <rPh sb="2" eb="5">
      <t>タンジョウビ</t>
    </rPh>
    <rPh sb="5" eb="7">
      <t>フリカエ</t>
    </rPh>
    <phoneticPr fontId="1"/>
  </si>
  <si>
    <t>Ａ</t>
    <phoneticPr fontId="3"/>
  </si>
  <si>
    <t>Ｂ</t>
    <phoneticPr fontId="3"/>
  </si>
  <si>
    <t>Ｃ</t>
    <phoneticPr fontId="3"/>
  </si>
  <si>
    <t>月</t>
    <phoneticPr fontId="1"/>
  </si>
  <si>
    <t>ささえあいスクールＢ</t>
    <phoneticPr fontId="3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</si>
  <si>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</si>
  <si>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10::00</t>
    <phoneticPr fontId="1"/>
  </si>
  <si>
    <t>ふれセン</t>
    <phoneticPr fontId="1"/>
  </si>
  <si>
    <t>オカリナ</t>
    <phoneticPr fontId="3"/>
  </si>
  <si>
    <t>作成：2025・1・3　　最終更新：2025・1・21</t>
    <rPh sb="0" eb="2">
      <t>サクセイ</t>
    </rPh>
    <rPh sb="13" eb="15">
      <t>サイシュウ</t>
    </rPh>
    <rPh sb="15" eb="17">
      <t>コウシン</t>
    </rPh>
    <phoneticPr fontId="3"/>
  </si>
  <si>
    <r>
      <t>Ｒ6（2025）1月スケジュール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</si>
  <si>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地区体育館</t>
    <rPh sb="0" eb="2">
      <t>チク</t>
    </rPh>
    <rPh sb="2" eb="5">
      <t>タイイクカン</t>
    </rPh>
    <phoneticPr fontId="1"/>
  </si>
  <si>
    <t>*ガラッキー・他　*15:00〜芋煮会開催</t>
    <rPh sb="7" eb="8">
      <t>ホカ</t>
    </rPh>
    <rPh sb="16" eb="19">
      <t>イモニカイ</t>
    </rPh>
    <rPh sb="19" eb="21">
      <t>カイサイ</t>
    </rPh>
    <phoneticPr fontId="1"/>
  </si>
  <si>
    <t>1月理事会</t>
    <rPh sb="1" eb="2">
      <t>ガツ</t>
    </rPh>
    <rPh sb="2" eb="5">
      <t>リジカイ</t>
    </rPh>
    <phoneticPr fontId="1"/>
  </si>
  <si>
    <t>つ集会所</t>
    <rPh sb="1" eb="4">
      <t>シュウカイジョ</t>
    </rPh>
    <phoneticPr fontId="1"/>
  </si>
  <si>
    <t>月</t>
    <rPh sb="0" eb="1">
      <t>ゲツ</t>
    </rPh>
    <phoneticPr fontId="1"/>
  </si>
  <si>
    <t>ノルデイック</t>
    <phoneticPr fontId="3"/>
  </si>
  <si>
    <t>新春爆笑落語会</t>
    <rPh sb="0" eb="2">
      <t>シンシュン</t>
    </rPh>
    <rPh sb="2" eb="4">
      <t>バクショウ</t>
    </rPh>
    <rPh sb="4" eb="7">
      <t>ラクゴカイ</t>
    </rPh>
    <phoneticPr fontId="1"/>
  </si>
  <si>
    <t>ふれセン</t>
    <phoneticPr fontId="1"/>
  </si>
  <si>
    <t>ささえあいスクールＢ</t>
    <phoneticPr fontId="3"/>
  </si>
  <si>
    <t>火</t>
    <phoneticPr fontId="1"/>
  </si>
  <si>
    <t>出張講義ＮＯ1</t>
    <rPh sb="0" eb="2">
      <t>シュッチョウ</t>
    </rPh>
    <rPh sb="2" eb="4">
      <t>コウギ</t>
    </rPh>
    <phoneticPr fontId="1"/>
  </si>
  <si>
    <t>中部学院大学</t>
  </si>
  <si>
    <t>バス運行</t>
    <rPh sb="2" eb="4">
      <t>ウンコウ</t>
    </rPh>
    <phoneticPr fontId="1"/>
  </si>
  <si>
    <t>*平和堂</t>
    <rPh sb="1" eb="4">
      <t>ヘイワドウ</t>
    </rPh>
    <phoneticPr fontId="1"/>
  </si>
  <si>
    <t>ＨＰ運営部会</t>
    <rPh sb="2" eb="4">
      <t>ウンエイ</t>
    </rPh>
    <rPh sb="4" eb="6">
      <t>ブカイ</t>
    </rPh>
    <phoneticPr fontId="1"/>
  </si>
  <si>
    <t>イオンの黄色のレシート</t>
    <rPh sb="4" eb="6">
      <t>キイロ</t>
    </rPh>
    <phoneticPr fontId="1"/>
  </si>
  <si>
    <t>イオン</t>
    <phoneticPr fontId="1"/>
  </si>
  <si>
    <t>1月配食　新春の集い</t>
    <rPh sb="1" eb="2">
      <t>ガツ</t>
    </rPh>
    <rPh sb="2" eb="4">
      <t>ハイショク</t>
    </rPh>
    <rPh sb="5" eb="7">
      <t>シンシュン</t>
    </rPh>
    <rPh sb="8" eb="9">
      <t>ツド</t>
    </rPh>
    <phoneticPr fontId="1"/>
  </si>
  <si>
    <t>*新春の集い：小学校　もちつき</t>
    <rPh sb="1" eb="3">
      <t>シンシュン</t>
    </rPh>
    <rPh sb="4" eb="5">
      <t>ツド</t>
    </rPh>
    <rPh sb="7" eb="10">
      <t>ショウガッコウ</t>
    </rPh>
    <phoneticPr fontId="1"/>
  </si>
  <si>
    <t>成人の日</t>
    <rPh sb="0" eb="2">
      <t>セイジン</t>
    </rPh>
    <rPh sb="3" eb="4">
      <t>ヒ</t>
    </rPh>
    <phoneticPr fontId="1"/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</si>
  <si>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</si>
  <si>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オカリナ</t>
    <phoneticPr fontId="1"/>
  </si>
  <si>
    <t>金</t>
    <phoneticPr fontId="1"/>
  </si>
  <si>
    <t>理事評議員合同会議</t>
    <rPh sb="0" eb="2">
      <t>リジ</t>
    </rPh>
    <rPh sb="2" eb="5">
      <t>ヒョウギイン</t>
    </rPh>
    <rPh sb="5" eb="7">
      <t>ゴウドウ</t>
    </rPh>
    <rPh sb="7" eb="9">
      <t>カイギ</t>
    </rPh>
    <phoneticPr fontId="1"/>
  </si>
  <si>
    <t>出張講義ＮＯ2</t>
    <rPh sb="0" eb="2">
      <t>シュッチョウ</t>
    </rPh>
    <rPh sb="2" eb="4">
      <t>コウギ</t>
    </rPh>
    <phoneticPr fontId="1"/>
  </si>
  <si>
    <t>大江さんの手芸講座</t>
    <rPh sb="0" eb="2">
      <t>オオエ</t>
    </rPh>
    <rPh sb="5" eb="9">
      <t>シュゲイコウザ</t>
    </rPh>
    <phoneticPr fontId="3"/>
  </si>
  <si>
    <t>1月配食</t>
    <rPh sb="1" eb="2">
      <t>ガツ</t>
    </rPh>
    <rPh sb="2" eb="4">
      <t>ハイショク</t>
    </rPh>
    <phoneticPr fontId="3"/>
  </si>
  <si>
    <t>絵手紙  200円</t>
    <rPh sb="0" eb="3">
      <t>エテガミ</t>
    </rPh>
    <rPh sb="8" eb="9">
      <t>エン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</si>
  <si>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</si>
  <si>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木</t>
    <phoneticPr fontId="1"/>
  </si>
  <si>
    <t>*回収ステーション18ケ所</t>
    <phoneticPr fontId="1"/>
  </si>
  <si>
    <t>ささえあいスクールＡ＆Ｂ</t>
    <phoneticPr fontId="3"/>
  </si>
  <si>
    <t>土</t>
    <phoneticPr fontId="1"/>
  </si>
  <si>
    <t>作成：2024・11・20　　最終更新：2025・1・3　　</t>
    <rPh sb="0" eb="2">
      <t>サクセイ</t>
    </rPh>
    <rPh sb="15" eb="17">
      <t>サイシュウ</t>
    </rPh>
    <rPh sb="17" eb="19">
      <t>コウシン</t>
    </rPh>
    <phoneticPr fontId="3"/>
  </si>
  <si>
    <r>
      <t>Ｒ6（2024）12月スケジュール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</si>
  <si>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Ａ</t>
    <phoneticPr fontId="3"/>
  </si>
  <si>
    <t>Ｂ</t>
    <phoneticPr fontId="3"/>
  </si>
  <si>
    <t>Ｃ</t>
    <phoneticPr fontId="3"/>
  </si>
  <si>
    <t>12月理事会</t>
    <rPh sb="2" eb="3">
      <t>ガツ</t>
    </rPh>
    <rPh sb="3" eb="6">
      <t>リジカイ</t>
    </rPh>
    <phoneticPr fontId="3"/>
  </si>
  <si>
    <t>ノルデイック</t>
    <phoneticPr fontId="1"/>
  </si>
  <si>
    <t>上池公園</t>
    <rPh sb="0" eb="2">
      <t>カミイケ</t>
    </rPh>
    <rPh sb="2" eb="4">
      <t>コウエン</t>
    </rPh>
    <phoneticPr fontId="1"/>
  </si>
  <si>
    <t>*上池東広場</t>
    <rPh sb="1" eb="3">
      <t>カミイケ</t>
    </rPh>
    <rPh sb="3" eb="4">
      <t>ヒガシ</t>
    </rPh>
    <rPh sb="4" eb="6">
      <t>ヒロバ</t>
    </rPh>
    <phoneticPr fontId="1"/>
  </si>
  <si>
    <t>ふれセン</t>
    <phoneticPr fontId="1"/>
  </si>
  <si>
    <t>ノルデイック</t>
    <phoneticPr fontId="1"/>
  </si>
  <si>
    <t>小学校ふれあいドリーム</t>
    <rPh sb="0" eb="3">
      <t>ショウガッコウ</t>
    </rPh>
    <phoneticPr fontId="1"/>
  </si>
  <si>
    <t>小学校</t>
    <rPh sb="0" eb="3">
      <t>ショウガッコウ</t>
    </rPh>
    <phoneticPr fontId="1"/>
  </si>
  <si>
    <t>*カローリング フレイル予防チェック 他</t>
    <rPh sb="12" eb="14">
      <t>ヨボウ</t>
    </rPh>
    <rPh sb="19" eb="20">
      <t>ホカ</t>
    </rPh>
    <phoneticPr fontId="1"/>
  </si>
  <si>
    <t>12月配食</t>
    <rPh sb="2" eb="3">
      <t>ツキ</t>
    </rPh>
    <rPh sb="3" eb="5">
      <t>ハイショク</t>
    </rPh>
    <phoneticPr fontId="1"/>
  </si>
  <si>
    <t>ふれセン</t>
    <phoneticPr fontId="1"/>
  </si>
  <si>
    <t>ノルデイック</t>
    <phoneticPr fontId="1"/>
  </si>
  <si>
    <t>火</t>
    <phoneticPr fontId="1"/>
  </si>
  <si>
    <t>＊回収ステーション１８ケ所</t>
    <rPh sb="1" eb="3">
      <t>カイシュウ</t>
    </rPh>
    <rPh sb="12" eb="13">
      <t>ショ</t>
    </rPh>
    <phoneticPr fontId="1"/>
  </si>
  <si>
    <t>ふれセン</t>
    <phoneticPr fontId="1"/>
  </si>
  <si>
    <t>会計＆業務会合</t>
    <rPh sb="0" eb="2">
      <t>カイケイ</t>
    </rPh>
    <rPh sb="3" eb="5">
      <t>ギョウム</t>
    </rPh>
    <rPh sb="5" eb="7">
      <t>カイゴウ</t>
    </rPh>
    <phoneticPr fontId="1"/>
  </si>
  <si>
    <t>クリスマス飾り作り</t>
    <rPh sb="5" eb="6">
      <t>カザ</t>
    </rPh>
    <rPh sb="7" eb="8">
      <t>ツク</t>
    </rPh>
    <phoneticPr fontId="1"/>
  </si>
  <si>
    <t>認知症カフェ</t>
    <rPh sb="0" eb="3">
      <t>ニンチショウ</t>
    </rPh>
    <phoneticPr fontId="3"/>
  </si>
  <si>
    <t>ノルデイック</t>
    <phoneticPr fontId="1"/>
  </si>
  <si>
    <t>包丁研ぎ　500円</t>
    <rPh sb="0" eb="2">
      <t>ホウチョウ</t>
    </rPh>
    <rPh sb="2" eb="3">
      <t>ト</t>
    </rPh>
    <rPh sb="8" eb="9">
      <t>エン</t>
    </rPh>
    <phoneticPr fontId="1"/>
  </si>
  <si>
    <r>
      <t>ささえあいスク</t>
    </r>
    <r>
      <rPr>
        <b/>
        <sz val="8"/>
        <color theme="0"/>
        <rFont val="游ゴシック"/>
        <family val="3"/>
        <charset val="128"/>
      </rPr>
      <t>ー</t>
    </r>
    <r>
      <rPr>
        <b/>
        <sz val="11"/>
        <color theme="0"/>
        <rFont val="游ゴシック"/>
        <family val="3"/>
        <charset val="128"/>
      </rPr>
      <t>ルＡＢ</t>
    </r>
    <phoneticPr fontId="3"/>
  </si>
  <si>
    <t>金</t>
    <phoneticPr fontId="1"/>
  </si>
  <si>
    <t>災害に備える学習会</t>
    <rPh sb="0" eb="2">
      <t>サイガイ</t>
    </rPh>
    <rPh sb="3" eb="4">
      <t>ソナ</t>
    </rPh>
    <rPh sb="6" eb="9">
      <t>ガクシュウカイ</t>
    </rPh>
    <phoneticPr fontId="1"/>
  </si>
  <si>
    <t>ふれセン</t>
    <phoneticPr fontId="1"/>
  </si>
  <si>
    <t>ささえあいスクールＢ</t>
    <phoneticPr fontId="3"/>
  </si>
  <si>
    <t>火</t>
    <phoneticPr fontId="1"/>
  </si>
  <si>
    <t>作って食べよう　300円</t>
    <rPh sb="0" eb="1">
      <t>ツク</t>
    </rPh>
    <rPh sb="3" eb="4">
      <t>タ</t>
    </rPh>
    <rPh sb="11" eb="12">
      <t>エン</t>
    </rPh>
    <phoneticPr fontId="1"/>
  </si>
  <si>
    <t>正月飾り作り</t>
    <rPh sb="0" eb="2">
      <t>ショウガツ</t>
    </rPh>
    <rPh sb="2" eb="3">
      <t>カザ</t>
    </rPh>
    <rPh sb="4" eb="5">
      <t>ツク</t>
    </rPh>
    <phoneticPr fontId="1"/>
  </si>
  <si>
    <r>
      <t>ささえあいスク</t>
    </r>
    <r>
      <rPr>
        <b/>
        <sz val="8"/>
        <color theme="0"/>
        <rFont val="游ゴシック"/>
        <family val="3"/>
        <charset val="128"/>
      </rPr>
      <t>ー</t>
    </r>
    <r>
      <rPr>
        <b/>
        <sz val="11"/>
        <color theme="0"/>
        <rFont val="游ゴシック"/>
        <family val="3"/>
        <charset val="128"/>
      </rPr>
      <t>ルＡＢ</t>
    </r>
    <phoneticPr fontId="3"/>
  </si>
  <si>
    <t>大谷さんの障がい相談</t>
    <rPh sb="0" eb="2">
      <t>オオタニ</t>
    </rPh>
    <rPh sb="5" eb="6">
      <t>ショウ</t>
    </rPh>
    <rPh sb="8" eb="10">
      <t>ソウダン</t>
    </rPh>
    <phoneticPr fontId="3"/>
  </si>
  <si>
    <t>ハンカチ作り</t>
    <rPh sb="4" eb="5">
      <t>ツク</t>
    </rPh>
    <phoneticPr fontId="1"/>
  </si>
  <si>
    <t>冬休み                                                              12/25-1/5</t>
    <rPh sb="0" eb="2">
      <t>フユヤス</t>
    </rPh>
    <phoneticPr fontId="1"/>
  </si>
  <si>
    <t>冬休み</t>
    <rPh sb="0" eb="2">
      <t>フユヤス</t>
    </rPh>
    <phoneticPr fontId="1"/>
  </si>
  <si>
    <t>Ａ</t>
    <phoneticPr fontId="3"/>
  </si>
  <si>
    <t>ノルデイック</t>
    <phoneticPr fontId="1"/>
  </si>
  <si>
    <t>ささえあいスクールＢ</t>
    <phoneticPr fontId="3"/>
  </si>
  <si>
    <t>木</t>
    <phoneticPr fontId="1"/>
  </si>
  <si>
    <t>オカリナ</t>
    <phoneticPr fontId="1"/>
  </si>
  <si>
    <t>ささえあいスクールＢ</t>
    <phoneticPr fontId="3"/>
  </si>
  <si>
    <t>イオンモール</t>
    <phoneticPr fontId="1"/>
  </si>
  <si>
    <t>金</t>
    <phoneticPr fontId="1"/>
  </si>
  <si>
    <t>土</t>
    <phoneticPr fontId="1"/>
  </si>
  <si>
    <t>作成：2024・10・20　　最終更新：2024・11・20</t>
    <rPh sb="0" eb="2">
      <t>サクセイ</t>
    </rPh>
    <rPh sb="15" eb="17">
      <t>サイシュウ</t>
    </rPh>
    <rPh sb="17" eb="19">
      <t>コウシン</t>
    </rPh>
    <phoneticPr fontId="3"/>
  </si>
  <si>
    <r>
      <t>Ｒ6（2024）11月スケジュール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</si>
  <si>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内容</t>
    <rPh sb="0" eb="2">
      <t>ナイヨウ</t>
    </rPh>
    <phoneticPr fontId="1"/>
  </si>
  <si>
    <t>11月理事会</t>
    <rPh sb="2" eb="3">
      <t>ガツ</t>
    </rPh>
    <rPh sb="3" eb="6">
      <t>リジカイ</t>
    </rPh>
    <phoneticPr fontId="1"/>
  </si>
  <si>
    <t>月</t>
    <phoneticPr fontId="1"/>
  </si>
  <si>
    <t>ノルデイック</t>
    <phoneticPr fontId="3"/>
  </si>
  <si>
    <t>ノルデイック</t>
    <phoneticPr fontId="3"/>
  </si>
  <si>
    <t>11月配食</t>
    <rPh sb="2" eb="3">
      <t>ガツ</t>
    </rPh>
    <rPh sb="3" eb="5">
      <t>ハイショク</t>
    </rPh>
    <phoneticPr fontId="3"/>
  </si>
  <si>
    <t>手芸講座</t>
    <rPh sb="0" eb="4">
      <t>シュゲイコウザ</t>
    </rPh>
    <phoneticPr fontId="1"/>
  </si>
  <si>
    <t>*大江さん指導</t>
    <rPh sb="1" eb="3">
      <t>オオエ</t>
    </rPh>
    <rPh sb="5" eb="7">
      <t>シドウ</t>
    </rPh>
    <phoneticPr fontId="1"/>
  </si>
  <si>
    <t>ふれセン</t>
    <phoneticPr fontId="1"/>
  </si>
  <si>
    <t>ささえあい活動全体会</t>
    <rPh sb="5" eb="7">
      <t>カツドウ</t>
    </rPh>
    <rPh sb="7" eb="10">
      <t>ゼンタイカイ</t>
    </rPh>
    <phoneticPr fontId="1"/>
  </si>
  <si>
    <t>尾張旭市社協視察来訪</t>
    <rPh sb="0" eb="4">
      <t>オワリアサヒシ</t>
    </rPh>
    <rPh sb="4" eb="6">
      <t>シャキョウ</t>
    </rPh>
    <rPh sb="6" eb="8">
      <t>シサツ</t>
    </rPh>
    <rPh sb="8" eb="10">
      <t>ライホウ</t>
    </rPh>
    <phoneticPr fontId="1"/>
  </si>
  <si>
    <t>珠美さん忍ぶ会</t>
    <rPh sb="0" eb="2">
      <t>タマミ</t>
    </rPh>
    <rPh sb="4" eb="5">
      <t>シノブ</t>
    </rPh>
    <rPh sb="6" eb="7">
      <t>カイ</t>
    </rPh>
    <phoneticPr fontId="1"/>
  </si>
  <si>
    <t>ノルデイック</t>
    <phoneticPr fontId="3"/>
  </si>
  <si>
    <t>10::00</t>
    <phoneticPr fontId="1"/>
  </si>
  <si>
    <t>包丁研ぎ500円</t>
    <rPh sb="0" eb="2">
      <t>ホウチョウ</t>
    </rPh>
    <rPh sb="2" eb="3">
      <t>ト</t>
    </rPh>
    <rPh sb="7" eb="8">
      <t>エン</t>
    </rPh>
    <phoneticPr fontId="3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</si>
  <si>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</si>
  <si>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10::00</t>
    <phoneticPr fontId="1"/>
  </si>
  <si>
    <t>*春分の日</t>
    <rPh sb="1" eb="3">
      <t>シュンブン</t>
    </rPh>
    <rPh sb="4" eb="5">
      <t>ヒ</t>
    </rPh>
    <phoneticPr fontId="1"/>
  </si>
  <si>
    <t>お出かけノルデック</t>
    <rPh sb="1" eb="2">
      <t>デ</t>
    </rPh>
    <phoneticPr fontId="1"/>
  </si>
  <si>
    <t>川島環境楽園</t>
    <rPh sb="0" eb="2">
      <t>カワシマ</t>
    </rPh>
    <rPh sb="2" eb="4">
      <t>カンキョウ</t>
    </rPh>
    <rPh sb="4" eb="6">
      <t>ラクエン</t>
    </rPh>
    <phoneticPr fontId="1"/>
  </si>
  <si>
    <t>*バーべキュー懇親会</t>
    <rPh sb="7" eb="10">
      <t>コンシンカイ</t>
    </rPh>
    <phoneticPr fontId="1"/>
  </si>
  <si>
    <t>ふれセン</t>
    <phoneticPr fontId="1"/>
  </si>
  <si>
    <t>ノルデイック</t>
    <phoneticPr fontId="3"/>
  </si>
  <si>
    <t>ＳＯＭＰＯ福祉財団</t>
    <rPh sb="5" eb="9">
      <t>フクシザイダン</t>
    </rPh>
    <phoneticPr fontId="1"/>
  </si>
  <si>
    <t>*住民参加型福祉活動資金贈呈式</t>
    <rPh sb="1" eb="6">
      <t>ジュウミンサンカガタ</t>
    </rPh>
    <rPh sb="6" eb="10">
      <t>フクシカツドウ</t>
    </rPh>
    <rPh sb="10" eb="12">
      <t>シキン</t>
    </rPh>
    <rPh sb="12" eb="15">
      <t>ゾウテイシキ</t>
    </rPh>
    <phoneticPr fontId="1"/>
  </si>
  <si>
    <t>ささえあいスクールＢ</t>
    <phoneticPr fontId="3"/>
  </si>
  <si>
    <t>火</t>
    <phoneticPr fontId="1"/>
  </si>
  <si>
    <t>三重地域懇談会視察来訪</t>
    <rPh sb="0" eb="4">
      <t>ミエチイキ</t>
    </rPh>
    <rPh sb="4" eb="7">
      <t>コンダンカイ</t>
    </rPh>
    <rPh sb="7" eb="9">
      <t>シサツ</t>
    </rPh>
    <rPh sb="9" eb="11">
      <t>ライホウ</t>
    </rPh>
    <phoneticPr fontId="1"/>
  </si>
  <si>
    <t>Ｂ</t>
    <phoneticPr fontId="3"/>
  </si>
  <si>
    <t>ふれセン</t>
    <phoneticPr fontId="1"/>
  </si>
  <si>
    <t>イオン</t>
    <phoneticPr fontId="1"/>
  </si>
  <si>
    <t>10::00</t>
    <phoneticPr fontId="1"/>
  </si>
  <si>
    <t>ささえあいスクールＡ＆Ｂ</t>
    <phoneticPr fontId="3"/>
  </si>
  <si>
    <t>ノルデイック</t>
    <phoneticPr fontId="3"/>
  </si>
  <si>
    <r>
      <t>Ｒ6（2024）10月スケジュール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</si>
  <si>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当番会</t>
    <rPh sb="0" eb="3">
      <t>トウバンカイ</t>
    </rPh>
    <phoneticPr fontId="3"/>
  </si>
  <si>
    <t>ささえあいスクールＢ</t>
    <phoneticPr fontId="3"/>
  </si>
  <si>
    <t>インターネット活用講座</t>
    <rPh sb="7" eb="9">
      <t>カツヨウ</t>
    </rPh>
    <rPh sb="9" eb="11">
      <t>コウザ</t>
    </rPh>
    <phoneticPr fontId="1"/>
  </si>
  <si>
    <t>認知症茶話会</t>
    <rPh sb="0" eb="3">
      <t>ニンチショウ</t>
    </rPh>
    <rPh sb="3" eb="6">
      <t>サワカイ</t>
    </rPh>
    <phoneticPr fontId="3"/>
  </si>
  <si>
    <t>バス巡行 平和堂 イオン</t>
    <rPh sb="2" eb="4">
      <t>ジュンコウ</t>
    </rPh>
    <rPh sb="5" eb="8">
      <t>ヘイワドウ</t>
    </rPh>
    <phoneticPr fontId="3"/>
  </si>
  <si>
    <t>オカリナ演奏</t>
    <rPh sb="4" eb="6">
      <t>エンソウ</t>
    </rPh>
    <phoneticPr fontId="3"/>
  </si>
  <si>
    <t>金</t>
    <phoneticPr fontId="1"/>
  </si>
  <si>
    <t>10月配食</t>
    <rPh sb="2" eb="3">
      <t>ガツ</t>
    </rPh>
    <rPh sb="3" eb="5">
      <t>ハイショク</t>
    </rPh>
    <phoneticPr fontId="3"/>
  </si>
  <si>
    <t>理事・評議員合同会議</t>
    <rPh sb="0" eb="2">
      <t>リジ</t>
    </rPh>
    <rPh sb="3" eb="6">
      <t>ヒョウギイン</t>
    </rPh>
    <rPh sb="6" eb="10">
      <t>ゴウドウカイギ</t>
    </rPh>
    <phoneticPr fontId="1"/>
  </si>
  <si>
    <t>ピザパーテイ</t>
    <phoneticPr fontId="1"/>
  </si>
  <si>
    <t>すみれの会の集い</t>
    <rPh sb="4" eb="5">
      <t>カイ</t>
    </rPh>
    <rPh sb="6" eb="7">
      <t>ツド</t>
    </rPh>
    <phoneticPr fontId="3"/>
  </si>
  <si>
    <t>手作りソーセージとパン</t>
    <rPh sb="0" eb="2">
      <t>テヅク</t>
    </rPh>
    <phoneticPr fontId="1"/>
  </si>
  <si>
    <t>火</t>
    <phoneticPr fontId="1"/>
  </si>
  <si>
    <t>ハンカチ作り</t>
    <rPh sb="4" eb="5">
      <t>ツク</t>
    </rPh>
    <phoneticPr fontId="3"/>
  </si>
  <si>
    <t>ノルデイック</t>
    <phoneticPr fontId="3"/>
  </si>
  <si>
    <t>包丁研ぎ　300円</t>
    <rPh sb="0" eb="2">
      <t>ホウチョウ</t>
    </rPh>
    <rPh sb="2" eb="3">
      <t>ト</t>
    </rPh>
    <rPh sb="8" eb="9">
      <t>エン</t>
    </rPh>
    <phoneticPr fontId="1"/>
  </si>
  <si>
    <t>Ａ</t>
    <phoneticPr fontId="3"/>
  </si>
  <si>
    <t>Ｂ</t>
    <phoneticPr fontId="3"/>
  </si>
  <si>
    <t>Ｃ</t>
    <phoneticPr fontId="3"/>
  </si>
  <si>
    <t>火</t>
    <phoneticPr fontId="1"/>
  </si>
  <si>
    <t>ふれセン</t>
    <phoneticPr fontId="1"/>
  </si>
  <si>
    <t>土</t>
    <phoneticPr fontId="1"/>
  </si>
  <si>
    <t>月</t>
    <phoneticPr fontId="1"/>
  </si>
  <si>
    <t>ノルデイック</t>
    <phoneticPr fontId="3"/>
  </si>
  <si>
    <t>ふれセン</t>
    <phoneticPr fontId="1"/>
  </si>
  <si>
    <t>火</t>
    <phoneticPr fontId="1"/>
  </si>
  <si>
    <t>ＺＯＯＭ</t>
    <phoneticPr fontId="1"/>
  </si>
  <si>
    <t>水</t>
    <phoneticPr fontId="1"/>
  </si>
  <si>
    <t>日</t>
    <phoneticPr fontId="1"/>
  </si>
  <si>
    <t>月</t>
    <phoneticPr fontId="1"/>
  </si>
  <si>
    <t>ふれセン</t>
    <phoneticPr fontId="1"/>
  </si>
  <si>
    <t>ささえあいスクールＢ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</si>
</sst>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sz val="11"/>
      <color theme="1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b/>
      <sz val="10"/>
      <name val="游ゴシック"/>
      <family val="3"/>
      <charset val="128"/>
    </font>
    <font>
      <sz val="11"/>
      <name val="HGP創英角ｺﾞｼｯｸUB"/>
      <family val="3"/>
      <charset val="128"/>
    </font>
    <font>
      <sz val="20"/>
      <color theme="0"/>
      <name val="ＭＳ Ｐゴシック"/>
      <family val="3"/>
      <charset val="128"/>
      <scheme val="minor"/>
    </font>
    <font>
      <b/>
      <sz val="9"/>
      <color theme="0"/>
      <name val="游ゴシック"/>
      <family val="3"/>
      <charset val="128"/>
    </font>
    <font>
      <b/>
      <sz val="10"/>
      <color rgb="FFFF0000"/>
      <name val="游ゴシック"/>
      <family val="3"/>
      <charset val="128"/>
    </font>
    <font>
      <sz val="14"/>
      <color theme="0"/>
      <name val="HGP創英角ｺﾞｼｯｸUB"/>
      <family val="3"/>
      <charset val="128"/>
    </font>
    <font>
      <b/>
      <sz val="11"/>
      <color theme="0"/>
      <name val="游ゴシック"/>
      <family val="3"/>
      <charset val="128"/>
    </font>
    <font>
      <b/>
      <sz val="24"/>
      <color theme="0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19">
    <xf numFmtId="0" fontId="0" fillId="0" borderId="0" xfId="0">
      <alignment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 wrapText="1"/>
    </xf>
    <xf numFmtId="0" fontId="8" fillId="0" borderId="0" xfId="0" applyFont="1" applyFill="1">
      <alignment vertical="center"/>
    </xf>
    <xf numFmtId="0" fontId="11" fillId="0" borderId="5" xfId="0" applyFont="1" applyFill="1" applyBorder="1" applyAlignment="1">
      <alignment vertical="center"/>
    </xf>
    <xf numFmtId="0" fontId="8" fillId="0" borderId="0" xfId="0" applyFont="1">
      <alignment vertical="center"/>
    </xf>
    <xf numFmtId="0" fontId="13" fillId="0" borderId="0" xfId="0" applyFont="1" applyBorder="1">
      <alignment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left" vertical="center"/>
    </xf>
    <xf numFmtId="20" fontId="9" fillId="2" borderId="25" xfId="0" applyNumberFormat="1" applyFont="1" applyFill="1" applyBorder="1" applyAlignment="1">
      <alignment horizontal="center" vertical="center"/>
    </xf>
    <xf numFmtId="0" fontId="9" fillId="2" borderId="25" xfId="0" applyFont="1" applyFill="1" applyBorder="1">
      <alignment vertical="center"/>
    </xf>
    <xf numFmtId="0" fontId="9" fillId="2" borderId="26" xfId="0" applyFont="1" applyFill="1" applyBorder="1" applyAlignment="1">
      <alignment horizontal="left" vertical="center"/>
    </xf>
    <xf numFmtId="0" fontId="9" fillId="2" borderId="32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left" vertical="center"/>
    </xf>
    <xf numFmtId="20" fontId="9" fillId="2" borderId="2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left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left" vertical="center"/>
    </xf>
    <xf numFmtId="20" fontId="9" fillId="2" borderId="28" xfId="0" applyNumberFormat="1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left" vertical="center"/>
    </xf>
    <xf numFmtId="20" fontId="9" fillId="2" borderId="24" xfId="0" applyNumberFormat="1" applyFont="1" applyFill="1" applyBorder="1" applyAlignment="1">
      <alignment horizontal="left" vertical="center"/>
    </xf>
    <xf numFmtId="0" fontId="10" fillId="2" borderId="24" xfId="0" applyFont="1" applyFill="1" applyBorder="1" applyAlignment="1">
      <alignment horizontal="left" vertical="center"/>
    </xf>
    <xf numFmtId="0" fontId="9" fillId="2" borderId="26" xfId="0" applyFont="1" applyFill="1" applyBorder="1" applyAlignment="1">
      <alignment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left" vertical="center"/>
    </xf>
    <xf numFmtId="20" fontId="12" fillId="0" borderId="44" xfId="0" applyNumberFormat="1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left" vertical="center"/>
    </xf>
    <xf numFmtId="20" fontId="12" fillId="0" borderId="44" xfId="0" applyNumberFormat="1" applyFont="1" applyFill="1" applyBorder="1" applyAlignment="1">
      <alignment horizontal="left" vertical="center"/>
    </xf>
    <xf numFmtId="0" fontId="9" fillId="2" borderId="25" xfId="0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left" vertical="center"/>
    </xf>
    <xf numFmtId="20" fontId="9" fillId="2" borderId="25" xfId="0" applyNumberFormat="1" applyFont="1" applyFill="1" applyBorder="1" applyAlignment="1">
      <alignment horizontal="left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left" vertical="center"/>
    </xf>
    <xf numFmtId="20" fontId="9" fillId="0" borderId="44" xfId="0" applyNumberFormat="1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left" vertical="center"/>
    </xf>
    <xf numFmtId="20" fontId="9" fillId="2" borderId="46" xfId="0" applyNumberFormat="1" applyFont="1" applyFill="1" applyBorder="1" applyAlignment="1">
      <alignment horizontal="center" vertical="center"/>
    </xf>
    <xf numFmtId="0" fontId="9" fillId="4" borderId="39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9" fillId="4" borderId="30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14" fontId="2" fillId="5" borderId="3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4" fillId="4" borderId="20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left" vertical="center"/>
    </xf>
    <xf numFmtId="0" fontId="15" fillId="2" borderId="24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20" fontId="12" fillId="0" borderId="0" xfId="0" applyNumberFormat="1" applyFont="1" applyFill="1" applyBorder="1" applyAlignment="1">
      <alignment horizontal="left" vertical="center"/>
    </xf>
    <xf numFmtId="20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20" fontId="9" fillId="2" borderId="46" xfId="0" applyNumberFormat="1" applyFont="1" applyFill="1" applyBorder="1" applyAlignment="1">
      <alignment vertical="center"/>
    </xf>
    <xf numFmtId="20" fontId="9" fillId="2" borderId="25" xfId="0" applyNumberFormat="1" applyFont="1" applyFill="1" applyBorder="1" applyAlignment="1">
      <alignment vertical="center"/>
    </xf>
    <xf numFmtId="20" fontId="9" fillId="2" borderId="24" xfId="0" applyNumberFormat="1" applyFont="1" applyFill="1" applyBorder="1" applyAlignment="1">
      <alignment vertical="center"/>
    </xf>
    <xf numFmtId="0" fontId="11" fillId="0" borderId="47" xfId="0" applyFont="1" applyFill="1" applyBorder="1" applyAlignment="1">
      <alignment horizontal="center" vertical="center"/>
    </xf>
    <xf numFmtId="0" fontId="12" fillId="0" borderId="47" xfId="0" applyFont="1" applyFill="1" applyBorder="1" applyAlignment="1">
      <alignment horizontal="left" vertical="center"/>
    </xf>
    <xf numFmtId="20" fontId="12" fillId="0" borderId="47" xfId="0" applyNumberFormat="1" applyFont="1" applyFill="1" applyBorder="1" applyAlignment="1">
      <alignment horizontal="center" vertical="center"/>
    </xf>
    <xf numFmtId="0" fontId="12" fillId="0" borderId="47" xfId="0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left" vertical="center"/>
    </xf>
    <xf numFmtId="0" fontId="16" fillId="2" borderId="28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4" fillId="6" borderId="2" xfId="0" applyFont="1" applyFill="1" applyBorder="1" applyAlignment="1">
      <alignment vertical="center"/>
    </xf>
    <xf numFmtId="14" fontId="2" fillId="6" borderId="3" xfId="0" applyNumberFormat="1" applyFont="1" applyFill="1" applyBorder="1" applyAlignment="1">
      <alignment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46" xfId="0" applyFont="1" applyFill="1" applyBorder="1" applyAlignment="1">
      <alignment horizontal="left" vertical="center"/>
    </xf>
    <xf numFmtId="20" fontId="9" fillId="2" borderId="29" xfId="0" applyNumberFormat="1" applyFont="1" applyFill="1" applyBorder="1" applyAlignment="1">
      <alignment horizontal="left" vertical="center"/>
    </xf>
    <xf numFmtId="0" fontId="9" fillId="2" borderId="41" xfId="0" applyFont="1" applyFill="1" applyBorder="1" applyAlignment="1">
      <alignment horizontal="left" vertical="center"/>
    </xf>
    <xf numFmtId="20" fontId="9" fillId="2" borderId="22" xfId="0" applyNumberFormat="1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vertical="center"/>
    </xf>
    <xf numFmtId="0" fontId="10" fillId="2" borderId="41" xfId="0" applyFont="1" applyFill="1" applyBorder="1" applyAlignment="1">
      <alignment horizontal="left" vertical="center"/>
    </xf>
    <xf numFmtId="0" fontId="9" fillId="7" borderId="48" xfId="0" applyFont="1" applyFill="1" applyBorder="1" applyAlignment="1">
      <alignment horizontal="center" vertical="center"/>
    </xf>
    <xf numFmtId="0" fontId="9" fillId="7" borderId="48" xfId="0" applyFont="1" applyFill="1" applyBorder="1" applyAlignment="1">
      <alignment horizontal="left" vertical="center"/>
    </xf>
    <xf numFmtId="20" fontId="9" fillId="7" borderId="48" xfId="0" applyNumberFormat="1" applyFont="1" applyFill="1" applyBorder="1" applyAlignment="1">
      <alignment horizontal="center" vertical="center"/>
    </xf>
    <xf numFmtId="0" fontId="9" fillId="4" borderId="49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left" vertical="center"/>
    </xf>
    <xf numFmtId="20" fontId="9" fillId="2" borderId="42" xfId="0" applyNumberFormat="1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left" vertical="center"/>
    </xf>
    <xf numFmtId="0" fontId="9" fillId="0" borderId="44" xfId="0" applyFont="1" applyFill="1" applyBorder="1">
      <alignment vertical="center"/>
    </xf>
    <xf numFmtId="0" fontId="9" fillId="2" borderId="28" xfId="0" applyFont="1" applyFill="1" applyBorder="1">
      <alignment vertical="center"/>
    </xf>
    <xf numFmtId="0" fontId="9" fillId="4" borderId="30" xfId="0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39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14" fontId="2" fillId="2" borderId="3" xfId="0" applyNumberFormat="1" applyFont="1" applyFill="1" applyBorder="1" applyAlignment="1">
      <alignment vertical="center"/>
    </xf>
    <xf numFmtId="0" fontId="17" fillId="3" borderId="20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18" fillId="8" borderId="49" xfId="0" applyFont="1" applyFill="1" applyBorder="1" applyAlignment="1">
      <alignment horizontal="center" vertical="center"/>
    </xf>
    <xf numFmtId="0" fontId="18" fillId="8" borderId="42" xfId="0" applyFont="1" applyFill="1" applyBorder="1" applyAlignment="1">
      <alignment horizontal="center" vertical="center"/>
    </xf>
    <xf numFmtId="0" fontId="18" fillId="8" borderId="15" xfId="0" applyFont="1" applyFill="1" applyBorder="1" applyAlignment="1">
      <alignment horizontal="left" vertical="center"/>
    </xf>
    <xf numFmtId="20" fontId="18" fillId="8" borderId="42" xfId="0" applyNumberFormat="1" applyFont="1" applyFill="1" applyBorder="1" applyAlignment="1">
      <alignment horizontal="center" vertical="center"/>
    </xf>
    <xf numFmtId="0" fontId="18" fillId="8" borderId="13" xfId="0" applyFont="1" applyFill="1" applyBorder="1" applyAlignment="1">
      <alignment horizontal="center" vertical="center"/>
    </xf>
    <xf numFmtId="0" fontId="18" fillId="8" borderId="43" xfId="0" applyFont="1" applyFill="1" applyBorder="1" applyAlignment="1">
      <alignment horizontal="left" vertical="center"/>
    </xf>
    <xf numFmtId="0" fontId="18" fillId="8" borderId="29" xfId="0" applyFont="1" applyFill="1" applyBorder="1" applyAlignment="1">
      <alignment horizontal="left" vertical="center"/>
    </xf>
    <xf numFmtId="20" fontId="18" fillId="8" borderId="25" xfId="0" applyNumberFormat="1" applyFont="1" applyFill="1" applyBorder="1" applyAlignment="1">
      <alignment horizontal="center" vertical="center"/>
    </xf>
    <xf numFmtId="20" fontId="18" fillId="8" borderId="28" xfId="0" applyNumberFormat="1" applyFont="1" applyFill="1" applyBorder="1" applyAlignment="1">
      <alignment horizontal="center" vertical="center"/>
    </xf>
    <xf numFmtId="0" fontId="18" fillId="8" borderId="28" xfId="0" applyFont="1" applyFill="1" applyBorder="1" applyAlignment="1">
      <alignment horizontal="center" vertical="center"/>
    </xf>
    <xf numFmtId="0" fontId="18" fillId="8" borderId="37" xfId="0" applyFont="1" applyFill="1" applyBorder="1" applyAlignment="1">
      <alignment horizontal="center" vertical="center"/>
    </xf>
    <xf numFmtId="0" fontId="18" fillId="8" borderId="38" xfId="0" applyFont="1" applyFill="1" applyBorder="1" applyAlignment="1">
      <alignment horizontal="left" vertical="center"/>
    </xf>
    <xf numFmtId="0" fontId="18" fillId="8" borderId="24" xfId="0" applyFont="1" applyFill="1" applyBorder="1" applyAlignment="1">
      <alignment horizontal="left" vertical="center"/>
    </xf>
    <xf numFmtId="0" fontId="18" fillId="8" borderId="25" xfId="0" applyFont="1" applyFill="1" applyBorder="1" applyAlignment="1">
      <alignment horizontal="center" vertical="center"/>
    </xf>
    <xf numFmtId="0" fontId="18" fillId="8" borderId="39" xfId="0" applyFont="1" applyFill="1" applyBorder="1" applyAlignment="1">
      <alignment horizontal="center" vertical="center"/>
    </xf>
    <xf numFmtId="0" fontId="18" fillId="8" borderId="23" xfId="0" applyFont="1" applyFill="1" applyBorder="1" applyAlignment="1">
      <alignment horizontal="center" vertical="center"/>
    </xf>
    <xf numFmtId="0" fontId="18" fillId="8" borderId="26" xfId="0" applyFont="1" applyFill="1" applyBorder="1" applyAlignment="1">
      <alignment horizontal="left" vertical="center"/>
    </xf>
    <xf numFmtId="0" fontId="18" fillId="8" borderId="24" xfId="0" applyFont="1" applyFill="1" applyBorder="1" applyAlignment="1">
      <alignment horizontal="left" vertical="center" wrapText="1"/>
    </xf>
    <xf numFmtId="0" fontId="18" fillId="8" borderId="25" xfId="0" applyFont="1" applyFill="1" applyBorder="1" applyAlignment="1">
      <alignment vertical="center"/>
    </xf>
    <xf numFmtId="0" fontId="18" fillId="8" borderId="25" xfId="0" applyFont="1" applyFill="1" applyBorder="1" applyAlignment="1">
      <alignment horizontal="left" vertical="center"/>
    </xf>
    <xf numFmtId="0" fontId="18" fillId="8" borderId="20" xfId="0" applyFont="1" applyFill="1" applyBorder="1" applyAlignment="1">
      <alignment horizontal="left" vertical="center"/>
    </xf>
    <xf numFmtId="20" fontId="18" fillId="8" borderId="20" xfId="0" applyNumberFormat="1" applyFont="1" applyFill="1" applyBorder="1" applyAlignment="1">
      <alignment horizontal="center" vertical="center"/>
    </xf>
    <xf numFmtId="20" fontId="18" fillId="8" borderId="20" xfId="0" applyNumberFormat="1" applyFont="1" applyFill="1" applyBorder="1" applyAlignment="1">
      <alignment vertical="center"/>
    </xf>
    <xf numFmtId="0" fontId="18" fillId="8" borderId="20" xfId="0" applyFont="1" applyFill="1" applyBorder="1" applyAlignment="1">
      <alignment horizontal="center" vertical="center"/>
    </xf>
    <xf numFmtId="0" fontId="18" fillId="8" borderId="34" xfId="0" applyFont="1" applyFill="1" applyBorder="1" applyAlignment="1">
      <alignment horizontal="center" vertical="center"/>
    </xf>
    <xf numFmtId="0" fontId="18" fillId="8" borderId="36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18" fillId="0" borderId="44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44" xfId="0" applyFont="1" applyFill="1" applyBorder="1" applyAlignment="1">
      <alignment horizontal="left" vertical="center"/>
    </xf>
    <xf numFmtId="20" fontId="18" fillId="0" borderId="44" xfId="0" applyNumberFormat="1" applyFont="1" applyFill="1" applyBorder="1" applyAlignment="1">
      <alignment horizontal="center" vertical="center"/>
    </xf>
    <xf numFmtId="0" fontId="18" fillId="0" borderId="44" xfId="0" applyFont="1" applyFill="1" applyBorder="1" applyAlignment="1">
      <alignment horizontal="center" vertical="center"/>
    </xf>
    <xf numFmtId="0" fontId="18" fillId="8" borderId="30" xfId="0" applyFont="1" applyFill="1" applyBorder="1" applyAlignment="1">
      <alignment horizontal="center" vertical="center"/>
    </xf>
    <xf numFmtId="0" fontId="18" fillId="8" borderId="31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left" vertical="center"/>
    </xf>
    <xf numFmtId="20" fontId="18" fillId="8" borderId="24" xfId="0" applyNumberFormat="1" applyFont="1" applyFill="1" applyBorder="1" applyAlignment="1">
      <alignment horizontal="left" vertical="center"/>
    </xf>
    <xf numFmtId="0" fontId="18" fillId="8" borderId="47" xfId="0" applyFont="1" applyFill="1" applyBorder="1" applyAlignment="1">
      <alignment horizontal="left" vertical="center"/>
    </xf>
    <xf numFmtId="0" fontId="18" fillId="8" borderId="37" xfId="0" applyFont="1" applyFill="1" applyBorder="1" applyAlignment="1">
      <alignment vertical="center"/>
    </xf>
    <xf numFmtId="20" fontId="18" fillId="8" borderId="25" xfId="0" applyNumberFormat="1" applyFont="1" applyFill="1" applyBorder="1" applyAlignment="1">
      <alignment horizontal="left" vertical="center"/>
    </xf>
    <xf numFmtId="0" fontId="18" fillId="8" borderId="32" xfId="0" applyFont="1" applyFill="1" applyBorder="1" applyAlignment="1">
      <alignment horizontal="center" vertical="center"/>
    </xf>
    <xf numFmtId="0" fontId="18" fillId="8" borderId="45" xfId="0" applyFont="1" applyFill="1" applyBorder="1" applyAlignment="1">
      <alignment horizontal="left" vertical="center"/>
    </xf>
    <xf numFmtId="0" fontId="18" fillId="8" borderId="40" xfId="0" applyFont="1" applyFill="1" applyBorder="1" applyAlignment="1">
      <alignment horizontal="left" vertical="center"/>
    </xf>
    <xf numFmtId="20" fontId="18" fillId="8" borderId="22" xfId="0" applyNumberFormat="1" applyFont="1" applyFill="1" applyBorder="1" applyAlignment="1">
      <alignment horizontal="center" vertical="center"/>
    </xf>
    <xf numFmtId="0" fontId="18" fillId="8" borderId="22" xfId="0" applyFont="1" applyFill="1" applyBorder="1" applyAlignment="1">
      <alignment horizontal="center" vertical="center"/>
    </xf>
    <xf numFmtId="0" fontId="18" fillId="8" borderId="24" xfId="0" applyFont="1" applyFill="1" applyBorder="1" applyAlignment="1">
      <alignment vertical="center"/>
    </xf>
    <xf numFmtId="0" fontId="18" fillId="8" borderId="33" xfId="0" applyFont="1" applyFill="1" applyBorder="1" applyAlignment="1">
      <alignment horizontal="center" vertical="center"/>
    </xf>
    <xf numFmtId="0" fontId="18" fillId="8" borderId="19" xfId="0" applyFont="1" applyFill="1" applyBorder="1" applyAlignment="1">
      <alignment horizontal="left" vertical="center"/>
    </xf>
    <xf numFmtId="20" fontId="18" fillId="8" borderId="17" xfId="0" applyNumberFormat="1" applyFont="1" applyFill="1" applyBorder="1" applyAlignment="1">
      <alignment horizontal="center" vertical="center"/>
    </xf>
    <xf numFmtId="0" fontId="18" fillId="8" borderId="17" xfId="0" applyFont="1" applyFill="1" applyBorder="1" applyAlignment="1">
      <alignment horizontal="center" vertical="center"/>
    </xf>
    <xf numFmtId="0" fontId="18" fillId="8" borderId="38" xfId="0" applyFont="1" applyFill="1" applyBorder="1" applyAlignment="1">
      <alignment vertical="center"/>
    </xf>
    <xf numFmtId="0" fontId="18" fillId="8" borderId="26" xfId="0" applyFont="1" applyFill="1" applyBorder="1" applyAlignment="1">
      <alignment vertical="center"/>
    </xf>
    <xf numFmtId="0" fontId="18" fillId="8" borderId="25" xfId="0" applyFont="1" applyFill="1" applyBorder="1">
      <alignment vertical="center"/>
    </xf>
    <xf numFmtId="0" fontId="18" fillId="8" borderId="35" xfId="0" applyFont="1" applyFill="1" applyBorder="1" applyAlignment="1">
      <alignment horizontal="left" vertical="center"/>
    </xf>
    <xf numFmtId="0" fontId="18" fillId="8" borderId="3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44" xfId="0" applyFont="1" applyFill="1" applyBorder="1">
      <alignment vertical="center"/>
    </xf>
    <xf numFmtId="0" fontId="18" fillId="8" borderId="9" xfId="0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/>
    </xf>
    <xf numFmtId="0" fontId="18" fillId="8" borderId="27" xfId="0" applyFont="1" applyFill="1" applyBorder="1" applyAlignment="1">
      <alignment horizontal="center" vertical="center"/>
    </xf>
    <xf numFmtId="0" fontId="18" fillId="8" borderId="21" xfId="0" applyFont="1" applyFill="1" applyBorder="1" applyAlignment="1">
      <alignment horizontal="center" vertical="center"/>
    </xf>
    <xf numFmtId="0" fontId="18" fillId="8" borderId="48" xfId="0" applyFont="1" applyFill="1" applyBorder="1" applyAlignment="1">
      <alignment horizontal="center" vertical="center"/>
    </xf>
    <xf numFmtId="0" fontId="18" fillId="8" borderId="0" xfId="0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left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20" fontId="18" fillId="0" borderId="0" xfId="0" applyNumberFormat="1" applyFont="1" applyFill="1" applyBorder="1" applyAlignment="1">
      <alignment horizontal="center" vertical="center"/>
    </xf>
    <xf numFmtId="0" fontId="18" fillId="8" borderId="2" xfId="0" applyFont="1" applyFill="1" applyBorder="1" applyAlignment="1">
      <alignment horizontal="center" vertical="center"/>
    </xf>
    <xf numFmtId="0" fontId="18" fillId="8" borderId="3" xfId="0" applyFont="1" applyFill="1" applyBorder="1" applyAlignment="1">
      <alignment horizontal="left" vertical="center"/>
    </xf>
    <xf numFmtId="0" fontId="18" fillId="8" borderId="47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vertical="center"/>
    </xf>
    <xf numFmtId="14" fontId="2" fillId="9" borderId="3" xfId="0" applyNumberFormat="1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8" xfId="0" applyFont="1" applyFill="1" applyBorder="1" applyAlignment="1">
      <alignment vertical="center"/>
    </xf>
    <xf numFmtId="0" fontId="4" fillId="10" borderId="20" xfId="0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horizontal="center" vertical="center" wrapText="1"/>
    </xf>
    <xf numFmtId="0" fontId="9" fillId="10" borderId="24" xfId="0" applyFont="1" applyFill="1" applyBorder="1" applyAlignment="1">
      <alignment horizontal="left" vertical="center"/>
    </xf>
    <xf numFmtId="20" fontId="9" fillId="10" borderId="25" xfId="0" applyNumberFormat="1" applyFont="1" applyFill="1" applyBorder="1" applyAlignment="1">
      <alignment horizontal="center" vertical="center"/>
    </xf>
    <xf numFmtId="0" fontId="9" fillId="10" borderId="25" xfId="0" applyFont="1" applyFill="1" applyBorder="1">
      <alignment vertical="center"/>
    </xf>
    <xf numFmtId="0" fontId="9" fillId="10" borderId="25" xfId="0" applyFont="1" applyFill="1" applyBorder="1" applyAlignment="1">
      <alignment horizontal="center" vertical="center"/>
    </xf>
    <xf numFmtId="0" fontId="9" fillId="10" borderId="23" xfId="0" applyFont="1" applyFill="1" applyBorder="1" applyAlignment="1">
      <alignment horizontal="center" vertical="center"/>
    </xf>
    <xf numFmtId="0" fontId="9" fillId="10" borderId="26" xfId="0" applyFont="1" applyFill="1" applyBorder="1" applyAlignment="1">
      <alignment horizontal="left" vertical="center"/>
    </xf>
    <xf numFmtId="0" fontId="9" fillId="10" borderId="39" xfId="0" applyFont="1" applyFill="1" applyBorder="1" applyAlignment="1">
      <alignment horizontal="center" vertical="center"/>
    </xf>
    <xf numFmtId="0" fontId="15" fillId="10" borderId="24" xfId="0" applyFont="1" applyFill="1" applyBorder="1" applyAlignment="1">
      <alignment horizontal="left" vertical="center"/>
    </xf>
    <xf numFmtId="0" fontId="9" fillId="10" borderId="33" xfId="0" applyFont="1" applyFill="1" applyBorder="1" applyAlignment="1">
      <alignment horizontal="center" vertical="center"/>
    </xf>
    <xf numFmtId="0" fontId="9" fillId="10" borderId="20" xfId="0" applyFont="1" applyFill="1" applyBorder="1" applyAlignment="1">
      <alignment horizontal="center" vertical="center"/>
    </xf>
    <xf numFmtId="0" fontId="9" fillId="10" borderId="35" xfId="0" applyFont="1" applyFill="1" applyBorder="1" applyAlignment="1">
      <alignment horizontal="left" vertical="center"/>
    </xf>
    <xf numFmtId="20" fontId="9" fillId="10" borderId="20" xfId="0" applyNumberFormat="1" applyFont="1" applyFill="1" applyBorder="1" applyAlignment="1">
      <alignment horizontal="center" vertical="center"/>
    </xf>
    <xf numFmtId="0" fontId="9" fillId="10" borderId="34" xfId="0" applyFont="1" applyFill="1" applyBorder="1" applyAlignment="1">
      <alignment horizontal="center" vertical="center"/>
    </xf>
    <xf numFmtId="0" fontId="9" fillId="10" borderId="3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/>
    </xf>
    <xf numFmtId="20" fontId="12" fillId="0" borderId="2" xfId="0" applyNumberFormat="1" applyFont="1" applyFill="1" applyBorder="1" applyAlignment="1">
      <alignment horizontal="left" vertical="center"/>
    </xf>
    <xf numFmtId="20" fontId="12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/>
    </xf>
    <xf numFmtId="0" fontId="9" fillId="10" borderId="25" xfId="0" applyFont="1" applyFill="1" applyBorder="1" applyAlignment="1">
      <alignment horizontal="left" vertical="center"/>
    </xf>
    <xf numFmtId="20" fontId="9" fillId="10" borderId="24" xfId="0" applyNumberFormat="1" applyFont="1" applyFill="1" applyBorder="1" applyAlignment="1">
      <alignment horizontal="left" vertical="center"/>
    </xf>
    <xf numFmtId="20" fontId="9" fillId="10" borderId="25" xfId="0" applyNumberFormat="1" applyFont="1" applyFill="1" applyBorder="1" applyAlignment="1">
      <alignment horizontal="left" vertical="center"/>
    </xf>
    <xf numFmtId="0" fontId="15" fillId="10" borderId="25" xfId="0" applyFont="1" applyFill="1" applyBorder="1" applyAlignment="1">
      <alignment horizontal="left" vertical="center"/>
    </xf>
    <xf numFmtId="0" fontId="9" fillId="10" borderId="20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0" fontId="16" fillId="10" borderId="25" xfId="0" applyFont="1" applyFill="1" applyBorder="1" applyAlignment="1">
      <alignment horizontal="center" vertical="center"/>
    </xf>
    <xf numFmtId="0" fontId="9" fillId="10" borderId="26" xfId="0" applyFont="1" applyFill="1" applyBorder="1" applyAlignment="1">
      <alignment vertical="center"/>
    </xf>
    <xf numFmtId="0" fontId="9" fillId="10" borderId="24" xfId="0" applyFont="1" applyFill="1" applyBorder="1" applyAlignment="1">
      <alignment horizontal="center" vertical="center"/>
    </xf>
    <xf numFmtId="0" fontId="10" fillId="10" borderId="24" xfId="0" applyFont="1" applyFill="1" applyBorder="1" applyAlignment="1">
      <alignment horizontal="left" vertical="center"/>
    </xf>
    <xf numFmtId="0" fontId="9" fillId="0" borderId="47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left" vertical="center"/>
    </xf>
    <xf numFmtId="20" fontId="9" fillId="0" borderId="47" xfId="0" applyNumberFormat="1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left" vertical="center"/>
    </xf>
    <xf numFmtId="20" fontId="9" fillId="4" borderId="25" xfId="0" applyNumberFormat="1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left" vertical="center"/>
    </xf>
    <xf numFmtId="0" fontId="9" fillId="4" borderId="29" xfId="0" applyFont="1" applyFill="1" applyBorder="1" applyAlignment="1">
      <alignment horizontal="left" vertical="center"/>
    </xf>
    <xf numFmtId="20" fontId="9" fillId="4" borderId="28" xfId="0" applyNumberFormat="1" applyFont="1" applyFill="1" applyBorder="1" applyAlignment="1">
      <alignment horizontal="center" vertical="center"/>
    </xf>
    <xf numFmtId="0" fontId="9" fillId="4" borderId="25" xfId="0" applyFont="1" applyFill="1" applyBorder="1">
      <alignment vertical="center"/>
    </xf>
    <xf numFmtId="0" fontId="9" fillId="4" borderId="34" xfId="0" applyFont="1" applyFill="1" applyBorder="1" applyAlignment="1">
      <alignment horizontal="center" vertical="center"/>
    </xf>
    <xf numFmtId="0" fontId="9" fillId="4" borderId="35" xfId="0" applyFont="1" applyFill="1" applyBorder="1" applyAlignment="1">
      <alignment horizontal="left" vertical="center"/>
    </xf>
    <xf numFmtId="20" fontId="9" fillId="4" borderId="20" xfId="0" applyNumberFormat="1" applyFont="1" applyFill="1" applyBorder="1" applyAlignment="1">
      <alignment horizontal="center" vertical="center"/>
    </xf>
    <xf numFmtId="0" fontId="9" fillId="4" borderId="20" xfId="0" applyFont="1" applyFill="1" applyBorder="1">
      <alignment vertical="center"/>
    </xf>
    <xf numFmtId="0" fontId="9" fillId="4" borderId="36" xfId="0" applyFont="1" applyFill="1" applyBorder="1" applyAlignment="1">
      <alignment horizontal="left" vertical="center"/>
    </xf>
    <xf numFmtId="0" fontId="11" fillId="0" borderId="53" xfId="0" applyFont="1" applyFill="1" applyBorder="1" applyAlignment="1">
      <alignment horizontal="center" vertical="center"/>
    </xf>
    <xf numFmtId="0" fontId="11" fillId="0" borderId="54" xfId="0" applyFont="1" applyFill="1" applyBorder="1" applyAlignment="1">
      <alignment horizontal="center" vertical="center"/>
    </xf>
    <xf numFmtId="0" fontId="11" fillId="0" borderId="55" xfId="0" applyFont="1" applyFill="1" applyBorder="1" applyAlignment="1">
      <alignment horizontal="center" vertical="center"/>
    </xf>
    <xf numFmtId="0" fontId="12" fillId="0" borderId="56" xfId="0" applyFont="1" applyFill="1" applyBorder="1" applyAlignment="1">
      <alignment horizontal="left" vertical="center"/>
    </xf>
    <xf numFmtId="20" fontId="12" fillId="0" borderId="54" xfId="0" applyNumberFormat="1" applyFont="1" applyFill="1" applyBorder="1" applyAlignment="1">
      <alignment horizontal="center" vertical="center"/>
    </xf>
    <xf numFmtId="0" fontId="12" fillId="0" borderId="54" xfId="0" applyFont="1" applyFill="1" applyBorder="1">
      <alignment vertical="center"/>
    </xf>
    <xf numFmtId="0" fontId="12" fillId="0" borderId="54" xfId="0" applyFont="1" applyFill="1" applyBorder="1" applyAlignment="1">
      <alignment horizontal="center" vertical="center"/>
    </xf>
    <xf numFmtId="0" fontId="12" fillId="0" borderId="57" xfId="0" applyFont="1" applyFill="1" applyBorder="1" applyAlignment="1">
      <alignment horizontal="left" vertical="center"/>
    </xf>
    <xf numFmtId="0" fontId="9" fillId="4" borderId="37" xfId="0" applyFont="1" applyFill="1" applyBorder="1" applyAlignment="1">
      <alignment horizontal="center" vertical="center"/>
    </xf>
    <xf numFmtId="20" fontId="9" fillId="4" borderId="24" xfId="0" applyNumberFormat="1" applyFont="1" applyFill="1" applyBorder="1" applyAlignment="1">
      <alignment horizontal="left" vertical="center"/>
    </xf>
    <xf numFmtId="20" fontId="9" fillId="4" borderId="35" xfId="0" applyNumberFormat="1" applyFont="1" applyFill="1" applyBorder="1" applyAlignment="1">
      <alignment horizontal="left" vertical="center"/>
    </xf>
    <xf numFmtId="20" fontId="12" fillId="0" borderId="56" xfId="0" applyNumberFormat="1" applyFont="1" applyFill="1" applyBorder="1" applyAlignment="1">
      <alignment horizontal="left" vertical="center"/>
    </xf>
    <xf numFmtId="0" fontId="11" fillId="0" borderId="57" xfId="0" applyFont="1" applyFill="1" applyBorder="1" applyAlignment="1">
      <alignment horizontal="left" vertical="center"/>
    </xf>
    <xf numFmtId="0" fontId="9" fillId="4" borderId="15" xfId="0" applyFont="1" applyFill="1" applyBorder="1" applyAlignment="1">
      <alignment horizontal="left" vertical="center"/>
    </xf>
    <xf numFmtId="20" fontId="9" fillId="4" borderId="42" xfId="0" applyNumberFormat="1" applyFont="1" applyFill="1" applyBorder="1" applyAlignment="1">
      <alignment horizontal="center" vertical="center"/>
    </xf>
    <xf numFmtId="0" fontId="9" fillId="4" borderId="38" xfId="0" applyFont="1" applyFill="1" applyBorder="1" applyAlignment="1">
      <alignment horizontal="right" vertical="center"/>
    </xf>
    <xf numFmtId="0" fontId="9" fillId="4" borderId="38" xfId="0" applyFont="1" applyFill="1" applyBorder="1" applyAlignment="1">
      <alignment horizontal="left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left" vertical="center"/>
    </xf>
    <xf numFmtId="20" fontId="9" fillId="4" borderId="22" xfId="0" applyNumberFormat="1" applyFont="1" applyFill="1" applyBorder="1" applyAlignment="1">
      <alignment horizontal="center" vertical="center"/>
    </xf>
    <xf numFmtId="0" fontId="9" fillId="4" borderId="48" xfId="0" applyFont="1" applyFill="1" applyBorder="1" applyAlignment="1">
      <alignment horizontal="center" vertical="center"/>
    </xf>
    <xf numFmtId="0" fontId="9" fillId="4" borderId="41" xfId="0" applyFont="1" applyFill="1" applyBorder="1" applyAlignment="1">
      <alignment horizontal="left" vertical="center"/>
    </xf>
    <xf numFmtId="0" fontId="9" fillId="4" borderId="32" xfId="0" applyFont="1" applyFill="1" applyBorder="1" applyAlignment="1">
      <alignment horizontal="center" vertical="center"/>
    </xf>
    <xf numFmtId="0" fontId="9" fillId="4" borderId="45" xfId="0" applyFont="1" applyFill="1" applyBorder="1" applyAlignment="1">
      <alignment horizontal="left" vertical="center"/>
    </xf>
    <xf numFmtId="0" fontId="9" fillId="4" borderId="46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0" fontId="9" fillId="4" borderId="30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9" fillId="2" borderId="46" xfId="0" applyFont="1" applyFill="1" applyBorder="1" applyAlignment="1">
      <alignment horizontal="center" vertical="center"/>
    </xf>
    <xf numFmtId="0" fontId="9" fillId="4" borderId="39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9" fillId="4" borderId="41" xfId="0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top"/>
    </xf>
    <xf numFmtId="0" fontId="6" fillId="5" borderId="0" xfId="0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top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20" fontId="9" fillId="2" borderId="46" xfId="0" applyNumberFormat="1" applyFont="1" applyFill="1" applyBorder="1" applyAlignment="1">
      <alignment horizontal="center" vertical="center"/>
    </xf>
    <xf numFmtId="20" fontId="9" fillId="2" borderId="24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20" fontId="9" fillId="2" borderId="2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top"/>
    </xf>
    <xf numFmtId="0" fontId="17" fillId="2" borderId="6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7" fillId="3" borderId="49" xfId="0" applyFont="1" applyFill="1" applyBorder="1" applyAlignment="1">
      <alignment horizontal="center" vertical="center"/>
    </xf>
    <xf numFmtId="0" fontId="17" fillId="3" borderId="33" xfId="0" applyFont="1" applyFill="1" applyBorder="1" applyAlignment="1">
      <alignment horizontal="center" vertical="center"/>
    </xf>
    <xf numFmtId="0" fontId="17" fillId="3" borderId="42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50" xfId="0" applyFont="1" applyFill="1" applyBorder="1" applyAlignment="1">
      <alignment horizontal="center" vertical="center"/>
    </xf>
    <xf numFmtId="0" fontId="17" fillId="3" borderId="51" xfId="0" applyFont="1" applyFill="1" applyBorder="1" applyAlignment="1">
      <alignment horizontal="center" vertical="center"/>
    </xf>
    <xf numFmtId="0" fontId="18" fillId="8" borderId="22" xfId="0" applyFont="1" applyFill="1" applyBorder="1" applyAlignment="1">
      <alignment horizontal="center" vertical="center"/>
    </xf>
    <xf numFmtId="0" fontId="18" fillId="8" borderId="31" xfId="0" applyFont="1" applyFill="1" applyBorder="1" applyAlignment="1">
      <alignment horizontal="center" vertical="center"/>
    </xf>
    <xf numFmtId="0" fontId="18" fillId="8" borderId="28" xfId="0" applyFont="1" applyFill="1" applyBorder="1" applyAlignment="1">
      <alignment horizontal="center" vertical="center"/>
    </xf>
    <xf numFmtId="0" fontId="18" fillId="8" borderId="21" xfId="0" applyFont="1" applyFill="1" applyBorder="1" applyAlignment="1">
      <alignment horizontal="center" vertical="center"/>
    </xf>
    <xf numFmtId="0" fontId="18" fillId="8" borderId="30" xfId="0" applyFont="1" applyFill="1" applyBorder="1" applyAlignment="1">
      <alignment horizontal="center" vertical="center"/>
    </xf>
    <xf numFmtId="0" fontId="18" fillId="8" borderId="27" xfId="0" applyFont="1" applyFill="1" applyBorder="1" applyAlignment="1">
      <alignment horizontal="center" vertical="center"/>
    </xf>
    <xf numFmtId="0" fontId="18" fillId="8" borderId="39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8" borderId="33" xfId="0" applyFont="1" applyFill="1" applyBorder="1" applyAlignment="1">
      <alignment horizontal="center" vertical="center"/>
    </xf>
    <xf numFmtId="0" fontId="18" fillId="8" borderId="49" xfId="0" applyFont="1" applyFill="1" applyBorder="1" applyAlignment="1">
      <alignment horizontal="center" vertical="center"/>
    </xf>
    <xf numFmtId="0" fontId="18" fillId="8" borderId="20" xfId="0" applyFont="1" applyFill="1" applyBorder="1" applyAlignment="1">
      <alignment horizontal="center" vertical="center"/>
    </xf>
    <xf numFmtId="0" fontId="18" fillId="8" borderId="42" xfId="0" applyFont="1" applyFill="1" applyBorder="1" applyAlignment="1">
      <alignment horizontal="center" vertical="center"/>
    </xf>
    <xf numFmtId="0" fontId="18" fillId="8" borderId="16" xfId="0" applyFont="1" applyFill="1" applyBorder="1" applyAlignment="1">
      <alignment horizontal="center" vertical="center"/>
    </xf>
    <xf numFmtId="0" fontId="18" fillId="8" borderId="17" xfId="0" applyFont="1" applyFill="1" applyBorder="1" applyAlignment="1">
      <alignment horizontal="center" vertical="center"/>
    </xf>
    <xf numFmtId="0" fontId="18" fillId="8" borderId="25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0" fontId="19" fillId="8" borderId="48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 wrapText="1"/>
    </xf>
    <xf numFmtId="0" fontId="19" fillId="8" borderId="7" xfId="0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9" fillId="2" borderId="18" xfId="0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horizontal="center" vertical="center"/>
    </xf>
    <xf numFmtId="0" fontId="19" fillId="8" borderId="47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left" vertical="center"/>
    </xf>
    <xf numFmtId="0" fontId="2" fillId="9" borderId="2" xfId="0" applyFont="1" applyFill="1" applyBorder="1" applyAlignment="1">
      <alignment horizontal="left" vertical="center"/>
    </xf>
    <xf numFmtId="0" fontId="5" fillId="9" borderId="4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5" fillId="9" borderId="5" xfId="0" applyFont="1" applyFill="1" applyBorder="1" applyAlignment="1">
      <alignment horizontal="center"/>
    </xf>
    <xf numFmtId="0" fontId="6" fillId="9" borderId="4" xfId="0" applyFont="1" applyFill="1" applyBorder="1" applyAlignment="1">
      <alignment horizontal="center" vertical="center"/>
    </xf>
    <xf numFmtId="0" fontId="6" fillId="9" borderId="0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 vertical="center"/>
    </xf>
    <xf numFmtId="0" fontId="4" fillId="10" borderId="9" xfId="0" applyFont="1" applyFill="1" applyBorder="1" applyAlignment="1">
      <alignment horizontal="center" vertical="center"/>
    </xf>
    <xf numFmtId="0" fontId="4" fillId="10" borderId="16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4" fillId="10" borderId="17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 vertical="center"/>
    </xf>
    <xf numFmtId="0" fontId="4" fillId="10" borderId="19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/>
    </xf>
    <xf numFmtId="0" fontId="4" fillId="10" borderId="18" xfId="0" applyFont="1" applyFill="1" applyBorder="1" applyAlignment="1">
      <alignment horizontal="center" vertical="center"/>
    </xf>
    <xf numFmtId="0" fontId="4" fillId="10" borderId="13" xfId="0" applyFont="1" applyFill="1" applyBorder="1" applyAlignment="1">
      <alignment horizontal="center" vertical="center"/>
    </xf>
    <xf numFmtId="0" fontId="4" fillId="10" borderId="14" xfId="0" applyFont="1" applyFill="1" applyBorder="1" applyAlignment="1">
      <alignment horizontal="center" vertical="center"/>
    </xf>
    <xf numFmtId="0" fontId="4" fillId="10" borderId="15" xfId="0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9" fillId="10" borderId="39" xfId="0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9" fillId="10" borderId="21" xfId="0" applyFont="1" applyFill="1" applyBorder="1" applyAlignment="1">
      <alignment horizontal="center" vertical="center"/>
    </xf>
    <xf numFmtId="0" fontId="9" fillId="10" borderId="27" xfId="0" applyFont="1" applyFill="1" applyBorder="1" applyAlignment="1">
      <alignment horizontal="center" vertical="center"/>
    </xf>
    <xf numFmtId="0" fontId="9" fillId="10" borderId="22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10" borderId="30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6" fillId="9" borderId="4" xfId="0" applyFont="1" applyFill="1" applyBorder="1" applyAlignment="1">
      <alignment horizontal="center" vertical="top"/>
    </xf>
    <xf numFmtId="0" fontId="6" fillId="9" borderId="0" xfId="0" applyFont="1" applyFill="1" applyBorder="1" applyAlignment="1">
      <alignment horizontal="center" vertical="top"/>
    </xf>
    <xf numFmtId="0" fontId="6" fillId="9" borderId="5" xfId="0" applyFont="1" applyFill="1" applyBorder="1" applyAlignment="1">
      <alignment horizontal="center" vertical="top"/>
    </xf>
    <xf numFmtId="0" fontId="7" fillId="9" borderId="6" xfId="0" applyFont="1" applyFill="1" applyBorder="1" applyAlignment="1">
      <alignment horizontal="center"/>
    </xf>
    <xf numFmtId="0" fontId="7" fillId="9" borderId="7" xfId="0" applyFont="1" applyFill="1" applyBorder="1" applyAlignment="1">
      <alignment horizontal="center"/>
    </xf>
    <xf numFmtId="0" fontId="7" fillId="9" borderId="8" xfId="0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microsoft.com/office/2007/relationships/hdphoto" Target="../media/hdphoto1.wdp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21.pn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5" Type="http://schemas.openxmlformats.org/officeDocument/2006/relationships/image" Target="../media/image49.png"/><Relationship Id="rId4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1066800</xdr:colOff>
      <xdr:row>10</xdr:row>
      <xdr:rowOff>219075</xdr:rowOff>
    </xdr:from>
    <xdr:to>
      <xdr:col>11</xdr:col>
      <xdr:colOff>2247319</xdr:colOff>
      <xdr:row>17</xdr:row>
      <xdr:rowOff>27328</xdr:rowOff>
    </xdr:to>
    <xdr:pic>
      <xdr:nvPicPr>
        <xdr:cNvPr id="9" name="図 8" descr="ひな壇に飾られた雛人形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2695575"/>
          <a:ext cx="1180519" cy="105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15</xdr:row>
      <xdr:rowOff>0</xdr:rowOff>
    </xdr:from>
    <xdr:to>
      <xdr:col>11</xdr:col>
      <xdr:colOff>1343025</xdr:colOff>
      <xdr:row>22</xdr:row>
      <xdr:rowOff>142875</xdr:rowOff>
    </xdr:to>
    <xdr:pic>
      <xdr:nvPicPr>
        <xdr:cNvPr id="10" name="図 9" descr="■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48125"/>
          <a:ext cx="13430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1009650</xdr:colOff>
      <xdr:row>15</xdr:row>
      <xdr:rowOff>304800</xdr:rowOff>
    </xdr:from>
    <xdr:to>
      <xdr:col>11</xdr:col>
      <xdr:colOff>2352675</xdr:colOff>
      <xdr:row>23</xdr:row>
      <xdr:rowOff>142875</xdr:rowOff>
    </xdr:to>
    <xdr:pic>
      <xdr:nvPicPr>
        <xdr:cNvPr id="11" name="図 10" descr="■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4352925"/>
          <a:ext cx="13430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771525</xdr:colOff>
      <xdr:row>25</xdr:row>
      <xdr:rowOff>238125</xdr:rowOff>
    </xdr:from>
    <xdr:to>
      <xdr:col>11</xdr:col>
      <xdr:colOff>2288243</xdr:colOff>
      <xdr:row>31</xdr:row>
      <xdr:rowOff>95249</xdr:rowOff>
    </xdr:to>
    <xdr:pic>
      <xdr:nvPicPr>
        <xdr:cNvPr id="12" name="図 11" descr="黒板に書かれた「卒業式」のイラスト文字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7229475"/>
          <a:ext cx="1516718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1133475</xdr:colOff>
      <xdr:row>32</xdr:row>
      <xdr:rowOff>0</xdr:rowOff>
    </xdr:from>
    <xdr:to>
      <xdr:col>11</xdr:col>
      <xdr:colOff>2256567</xdr:colOff>
      <xdr:row>39</xdr:row>
      <xdr:rowOff>40835</xdr:rowOff>
    </xdr:to>
    <xdr:pic>
      <xdr:nvPicPr>
        <xdr:cNvPr id="13" name="図 12" descr="卒業生のイラスト（小学生）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115425"/>
          <a:ext cx="1123092" cy="124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828675</xdr:colOff>
      <xdr:row>47</xdr:row>
      <xdr:rowOff>133349</xdr:rowOff>
    </xdr:from>
    <xdr:to>
      <xdr:col>11</xdr:col>
      <xdr:colOff>2400300</xdr:colOff>
      <xdr:row>56</xdr:row>
      <xdr:rowOff>161924</xdr:rowOff>
    </xdr:to>
    <xdr:pic>
      <xdr:nvPicPr>
        <xdr:cNvPr id="14" name="図 13" descr="卒園式のタイトルスタンプ⑩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3687424"/>
          <a:ext cx="15716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685800</xdr:colOff>
      <xdr:row>63</xdr:row>
      <xdr:rowOff>123825</xdr:rowOff>
    </xdr:from>
    <xdr:to>
      <xdr:col>11</xdr:col>
      <xdr:colOff>2186523</xdr:colOff>
      <xdr:row>72</xdr:row>
      <xdr:rowOff>136525</xdr:rowOff>
    </xdr:to>
    <xdr:pic>
      <xdr:nvPicPr>
        <xdr:cNvPr id="15" name="図 14" descr="春をイメージした植物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8307050"/>
          <a:ext cx="1500723" cy="155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1640806</xdr:colOff>
      <xdr:row>21</xdr:row>
      <xdr:rowOff>257175</xdr:rowOff>
    </xdr:from>
    <xdr:to>
      <xdr:col>11</xdr:col>
      <xdr:colOff>11429</xdr:colOff>
      <xdr:row>27</xdr:row>
      <xdr:rowOff>77201</xdr:rowOff>
    </xdr:to>
    <xdr:pic>
      <xdr:nvPicPr>
        <xdr:cNvPr id="20" name="図 19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7631" y="6191250"/>
          <a:ext cx="923323" cy="81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150394</xdr:colOff>
      <xdr:row>9</xdr:row>
      <xdr:rowOff>0</xdr:rowOff>
    </xdr:from>
    <xdr:to>
      <xdr:col>10</xdr:col>
      <xdr:colOff>1023586</xdr:colOff>
      <xdr:row>13</xdr:row>
      <xdr:rowOff>81141</xdr:rowOff>
    </xdr:to>
    <xdr:pic>
      <xdr:nvPicPr>
        <xdr:cNvPr id="21" name="図 20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219" y="2124075"/>
          <a:ext cx="873192" cy="766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1479884</xdr:colOff>
      <xdr:row>9</xdr:row>
      <xdr:rowOff>47625</xdr:rowOff>
    </xdr:from>
    <xdr:to>
      <xdr:col>10</xdr:col>
      <xdr:colOff>2353076</xdr:colOff>
      <xdr:row>13</xdr:row>
      <xdr:rowOff>128766</xdr:rowOff>
    </xdr:to>
    <xdr:pic>
      <xdr:nvPicPr>
        <xdr:cNvPr id="22" name="図 21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6709" y="2171700"/>
          <a:ext cx="873192" cy="766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310315</xdr:colOff>
      <xdr:row>21</xdr:row>
      <xdr:rowOff>190500</xdr:rowOff>
    </xdr:from>
    <xdr:to>
      <xdr:col>10</xdr:col>
      <xdr:colOff>1183507</xdr:colOff>
      <xdr:row>27</xdr:row>
      <xdr:rowOff>33516</xdr:rowOff>
    </xdr:to>
    <xdr:pic>
      <xdr:nvPicPr>
        <xdr:cNvPr id="23" name="図 22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7140" y="6124575"/>
          <a:ext cx="873192" cy="766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1294691</xdr:colOff>
      <xdr:row>46</xdr:row>
      <xdr:rowOff>101266</xdr:rowOff>
    </xdr:from>
    <xdr:to>
      <xdr:col>10</xdr:col>
      <xdr:colOff>2261936</xdr:colOff>
      <xdr:row>51</xdr:row>
      <xdr:rowOff>72190</xdr:rowOff>
    </xdr:to>
    <xdr:pic>
      <xdr:nvPicPr>
        <xdr:cNvPr id="24" name="図 23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1516" y="13341016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1092869</xdr:colOff>
      <xdr:row>16</xdr:row>
      <xdr:rowOff>91127</xdr:rowOff>
    </xdr:from>
    <xdr:to>
      <xdr:col>10</xdr:col>
      <xdr:colOff>2513596</xdr:colOff>
      <xdr:row>23</xdr:row>
      <xdr:rowOff>616</xdr:rowOff>
    </xdr:to>
    <xdr:pic>
      <xdr:nvPicPr>
        <xdr:cNvPr id="25" name="図 24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9694" y="4453577"/>
          <a:ext cx="1420727" cy="110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600373</xdr:colOff>
      <xdr:row>33</xdr:row>
      <xdr:rowOff>7019</xdr:rowOff>
    </xdr:from>
    <xdr:to>
      <xdr:col>10</xdr:col>
      <xdr:colOff>2334489</xdr:colOff>
      <xdr:row>40</xdr:row>
      <xdr:rowOff>80210</xdr:rowOff>
    </xdr:to>
    <xdr:pic>
      <xdr:nvPicPr>
        <xdr:cNvPr id="26" name="図 25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7198" y="9436769"/>
          <a:ext cx="1734116" cy="1273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1453816</xdr:colOff>
      <xdr:row>50</xdr:row>
      <xdr:rowOff>0</xdr:rowOff>
    </xdr:from>
    <xdr:to>
      <xdr:col>10</xdr:col>
      <xdr:colOff>2421061</xdr:colOff>
      <xdr:row>54</xdr:row>
      <xdr:rowOff>144379</xdr:rowOff>
    </xdr:to>
    <xdr:pic>
      <xdr:nvPicPr>
        <xdr:cNvPr id="27" name="図 26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0641" y="14497050"/>
          <a:ext cx="967245" cy="83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675773</xdr:colOff>
      <xdr:row>40</xdr:row>
      <xdr:rowOff>104775</xdr:rowOff>
    </xdr:from>
    <xdr:to>
      <xdr:col>10</xdr:col>
      <xdr:colOff>1643018</xdr:colOff>
      <xdr:row>46</xdr:row>
      <xdr:rowOff>28073</xdr:rowOff>
    </xdr:to>
    <xdr:pic>
      <xdr:nvPicPr>
        <xdr:cNvPr id="28" name="図 27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2598" y="11734800"/>
          <a:ext cx="967245" cy="82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1027991</xdr:colOff>
      <xdr:row>59</xdr:row>
      <xdr:rowOff>0</xdr:rowOff>
    </xdr:from>
    <xdr:ext cx="967245" cy="828174"/>
    <xdr:pic>
      <xdr:nvPicPr>
        <xdr:cNvPr id="29" name="図 28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4816" y="16925925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1453816</xdr:colOff>
      <xdr:row>62</xdr:row>
      <xdr:rowOff>195513</xdr:rowOff>
    </xdr:from>
    <xdr:ext cx="967245" cy="830179"/>
    <xdr:pic>
      <xdr:nvPicPr>
        <xdr:cNvPr id="30" name="図 29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0641" y="18064413"/>
          <a:ext cx="967245" cy="83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1019175</xdr:colOff>
      <xdr:row>11</xdr:row>
      <xdr:rowOff>185929</xdr:rowOff>
    </xdr:from>
    <xdr:to>
      <xdr:col>10</xdr:col>
      <xdr:colOff>2085974</xdr:colOff>
      <xdr:row>17</xdr:row>
      <xdr:rowOff>114300</xdr:rowOff>
    </xdr:to>
    <xdr:pic>
      <xdr:nvPicPr>
        <xdr:cNvPr id="31" name="図 30" descr="節分の豆まきと梅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976754"/>
          <a:ext cx="1066799" cy="976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369952</xdr:colOff>
      <xdr:row>25</xdr:row>
      <xdr:rowOff>66675</xdr:rowOff>
    </xdr:from>
    <xdr:to>
      <xdr:col>10</xdr:col>
      <xdr:colOff>1485899</xdr:colOff>
      <xdr:row>30</xdr:row>
      <xdr:rowOff>152400</xdr:rowOff>
    </xdr:to>
    <xdr:pic>
      <xdr:nvPicPr>
        <xdr:cNvPr id="32" name="図 31" descr="節分の豆まきと梅の花と恵方巻き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6777" y="6981825"/>
          <a:ext cx="1115947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45811</xdr:colOff>
      <xdr:row>66</xdr:row>
      <xdr:rowOff>9525</xdr:rowOff>
    </xdr:from>
    <xdr:to>
      <xdr:col>10</xdr:col>
      <xdr:colOff>1533525</xdr:colOff>
      <xdr:row>70</xdr:row>
      <xdr:rowOff>104775</xdr:rowOff>
    </xdr:to>
    <xdr:pic>
      <xdr:nvPicPr>
        <xdr:cNvPr id="33" name="図 32" descr="小鳥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636" y="19135725"/>
          <a:ext cx="14877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1437847</xdr:colOff>
      <xdr:row>66</xdr:row>
      <xdr:rowOff>9525</xdr:rowOff>
    </xdr:from>
    <xdr:to>
      <xdr:col>10</xdr:col>
      <xdr:colOff>2314575</xdr:colOff>
      <xdr:row>70</xdr:row>
      <xdr:rowOff>50799</xdr:rowOff>
    </xdr:to>
    <xdr:pic>
      <xdr:nvPicPr>
        <xdr:cNvPr id="34" name="図 33" descr="男の子のイラスト（日常⑦）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4672" y="19135725"/>
          <a:ext cx="876728" cy="129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453386</xdr:colOff>
      <xdr:row>48</xdr:row>
      <xdr:rowOff>276225</xdr:rowOff>
    </xdr:from>
    <xdr:to>
      <xdr:col>10</xdr:col>
      <xdr:colOff>1170471</xdr:colOff>
      <xdr:row>52</xdr:row>
      <xdr:rowOff>9524</xdr:rowOff>
    </xdr:to>
    <xdr:pic>
      <xdr:nvPicPr>
        <xdr:cNvPr id="35" name="図 34" descr="女の子のイラスト（日常）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0211" y="14144625"/>
          <a:ext cx="717085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197534</xdr:colOff>
      <xdr:row>14</xdr:row>
      <xdr:rowOff>180975</xdr:rowOff>
    </xdr:from>
    <xdr:to>
      <xdr:col>10</xdr:col>
      <xdr:colOff>1050925</xdr:colOff>
      <xdr:row>19</xdr:row>
      <xdr:rowOff>66675</xdr:rowOff>
    </xdr:to>
    <xdr:pic>
      <xdr:nvPicPr>
        <xdr:cNvPr id="36" name="図 35" descr="男の子のイラスト（日常⑩）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4359" y="3914775"/>
          <a:ext cx="853391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1600200</xdr:colOff>
      <xdr:row>26</xdr:row>
      <xdr:rowOff>57150</xdr:rowOff>
    </xdr:from>
    <xdr:to>
      <xdr:col>10</xdr:col>
      <xdr:colOff>2266950</xdr:colOff>
      <xdr:row>30</xdr:row>
      <xdr:rowOff>171450</xdr:rowOff>
    </xdr:to>
    <xdr:pic>
      <xdr:nvPicPr>
        <xdr:cNvPr id="37" name="図 36" descr="男の子のイラスト（日常⑥）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7286625"/>
          <a:ext cx="66675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1106959</xdr:colOff>
      <xdr:row>10</xdr:row>
      <xdr:rowOff>167589</xdr:rowOff>
    </xdr:from>
    <xdr:to>
      <xdr:col>11</xdr:col>
      <xdr:colOff>2202334</xdr:colOff>
      <xdr:row>15</xdr:row>
      <xdr:rowOff>167589</xdr:rowOff>
    </xdr:to>
    <xdr:grpSp>
      <xdr:nvGrpSpPr>
        <xdr:cNvPr id="23" name="グループ化 22"/>
        <xdr:cNvGrpSpPr/>
      </xdr:nvGrpSpPr>
      <xdr:grpSpPr>
        <a:xfrm>
          <a:off x="6183784" y="1901139"/>
          <a:ext cx="1095375" cy="1047750"/>
          <a:chOff x="257175" y="68746"/>
          <a:chExt cx="1771650" cy="2074379"/>
        </a:xfrm>
      </xdr:grpSpPr>
      <xdr:pic>
        <xdr:nvPicPr>
          <xdr:cNvPr id="24" name="図 23" descr="お餅つきの杵と臼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981075"/>
            <a:ext cx="1132999" cy="11620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図 24" descr="お正月のヤッコ凧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5" y="68746"/>
            <a:ext cx="1181100" cy="12838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1074781</xdr:colOff>
      <xdr:row>18</xdr:row>
      <xdr:rowOff>38615</xdr:rowOff>
    </xdr:from>
    <xdr:to>
      <xdr:col>11</xdr:col>
      <xdr:colOff>1847322</xdr:colOff>
      <xdr:row>24</xdr:row>
      <xdr:rowOff>22397</xdr:rowOff>
    </xdr:to>
    <xdr:pic>
      <xdr:nvPicPr>
        <xdr:cNvPr id="26" name="図 25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606" y="4505840"/>
          <a:ext cx="772541" cy="101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1203496</xdr:colOff>
      <xdr:row>30</xdr:row>
      <xdr:rowOff>77230</xdr:rowOff>
    </xdr:from>
    <xdr:to>
      <xdr:col>11</xdr:col>
      <xdr:colOff>2022646</xdr:colOff>
      <xdr:row>35</xdr:row>
      <xdr:rowOff>142504</xdr:rowOff>
    </xdr:to>
    <xdr:pic>
      <xdr:nvPicPr>
        <xdr:cNvPr id="27" name="図 26" descr="毛糸の帽子と手袋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321" y="7354330"/>
          <a:ext cx="819150" cy="92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379713</xdr:colOff>
      <xdr:row>36</xdr:row>
      <xdr:rowOff>25742</xdr:rowOff>
    </xdr:from>
    <xdr:to>
      <xdr:col>11</xdr:col>
      <xdr:colOff>2303762</xdr:colOff>
      <xdr:row>40</xdr:row>
      <xdr:rowOff>41102</xdr:rowOff>
    </xdr:to>
    <xdr:grpSp>
      <xdr:nvGrpSpPr>
        <xdr:cNvPr id="28" name="グループ化 27"/>
        <xdr:cNvGrpSpPr/>
      </xdr:nvGrpSpPr>
      <xdr:grpSpPr>
        <a:xfrm>
          <a:off x="5456538" y="7045667"/>
          <a:ext cx="1924049" cy="853560"/>
          <a:chOff x="161925" y="2581275"/>
          <a:chExt cx="4572000" cy="2054225"/>
        </a:xfrm>
      </xdr:grpSpPr>
      <xdr:grpSp>
        <xdr:nvGrpSpPr>
          <xdr:cNvPr id="29" name="グループ化 28"/>
          <xdr:cNvGrpSpPr/>
        </xdr:nvGrpSpPr>
        <xdr:grpSpPr>
          <a:xfrm>
            <a:off x="161925" y="2597150"/>
            <a:ext cx="3286125" cy="2038350"/>
            <a:chOff x="457200" y="2032000"/>
            <a:chExt cx="3286125" cy="2038350"/>
          </a:xfrm>
        </xdr:grpSpPr>
        <xdr:grpSp>
          <xdr:nvGrpSpPr>
            <xdr:cNvPr id="31" name="グループ化 30"/>
            <xdr:cNvGrpSpPr/>
          </xdr:nvGrpSpPr>
          <xdr:grpSpPr>
            <a:xfrm>
              <a:off x="1460500" y="2095500"/>
              <a:ext cx="2282825" cy="1974850"/>
              <a:chOff x="1460500" y="2095500"/>
              <a:chExt cx="2282825" cy="1974850"/>
            </a:xfrm>
          </xdr:grpSpPr>
          <xdr:pic>
            <xdr:nvPicPr>
              <xdr:cNvPr id="33" name="図 32" descr="女の子のイラスト（日常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687153" y="2095500"/>
                <a:ext cx="1056172" cy="18097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34" name="図 33" descr="男の子のイラスト（日常⑩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460500" y="2095500"/>
                <a:ext cx="1228725" cy="19748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pic>
          <xdr:nvPicPr>
            <xdr:cNvPr id="32" name="図 31" descr="男の子のイラスト（日常⑥）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7200" y="2032000"/>
              <a:ext cx="1038225" cy="19748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0" name="図 29" descr="男の子のイラスト（日常⑦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2581275"/>
            <a:ext cx="14859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1396571</xdr:colOff>
      <xdr:row>46</xdr:row>
      <xdr:rowOff>57922</xdr:rowOff>
    </xdr:from>
    <xdr:to>
      <xdr:col>11</xdr:col>
      <xdr:colOff>1866630</xdr:colOff>
      <xdr:row>52</xdr:row>
      <xdr:rowOff>41704</xdr:rowOff>
    </xdr:to>
    <xdr:pic>
      <xdr:nvPicPr>
        <xdr:cNvPr id="35" name="図 34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3396" y="11135497"/>
          <a:ext cx="470059" cy="101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392585</xdr:colOff>
      <xdr:row>52</xdr:row>
      <xdr:rowOff>2832</xdr:rowOff>
    </xdr:from>
    <xdr:to>
      <xdr:col>11</xdr:col>
      <xdr:colOff>2316634</xdr:colOff>
      <xdr:row>56</xdr:row>
      <xdr:rowOff>0</xdr:rowOff>
    </xdr:to>
    <xdr:grpSp>
      <xdr:nvGrpSpPr>
        <xdr:cNvPr id="36" name="グループ化 35"/>
        <xdr:cNvGrpSpPr/>
      </xdr:nvGrpSpPr>
      <xdr:grpSpPr>
        <a:xfrm>
          <a:off x="5469410" y="10213632"/>
          <a:ext cx="1924049" cy="835368"/>
          <a:chOff x="161925" y="2581275"/>
          <a:chExt cx="4572000" cy="2054225"/>
        </a:xfrm>
      </xdr:grpSpPr>
      <xdr:grpSp>
        <xdr:nvGrpSpPr>
          <xdr:cNvPr id="37" name="グループ化 36"/>
          <xdr:cNvGrpSpPr/>
        </xdr:nvGrpSpPr>
        <xdr:grpSpPr>
          <a:xfrm>
            <a:off x="161925" y="2597150"/>
            <a:ext cx="3286125" cy="2038350"/>
            <a:chOff x="457200" y="2032000"/>
            <a:chExt cx="3286125" cy="2038350"/>
          </a:xfrm>
        </xdr:grpSpPr>
        <xdr:grpSp>
          <xdr:nvGrpSpPr>
            <xdr:cNvPr id="39" name="グループ化 38"/>
            <xdr:cNvGrpSpPr/>
          </xdr:nvGrpSpPr>
          <xdr:grpSpPr>
            <a:xfrm>
              <a:off x="1460500" y="2095500"/>
              <a:ext cx="2282825" cy="1974850"/>
              <a:chOff x="1460500" y="2095500"/>
              <a:chExt cx="2282825" cy="1974850"/>
            </a:xfrm>
          </xdr:grpSpPr>
          <xdr:pic>
            <xdr:nvPicPr>
              <xdr:cNvPr id="41" name="図 40" descr="女の子のイラスト（日常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687153" y="2095500"/>
                <a:ext cx="1056172" cy="18097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42" name="図 41" descr="男の子のイラスト（日常⑩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460500" y="2095500"/>
                <a:ext cx="1228725" cy="19748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pic>
          <xdr:nvPicPr>
            <xdr:cNvPr id="40" name="図 39" descr="男の子のイラスト（日常⑥）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7200" y="2032000"/>
              <a:ext cx="1038225" cy="19748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8" name="図 37" descr="男の子のイラスト（日常⑦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2581275"/>
            <a:ext cx="14859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1563902</xdr:colOff>
      <xdr:row>62</xdr:row>
      <xdr:rowOff>186639</xdr:rowOff>
    </xdr:from>
    <xdr:to>
      <xdr:col>11</xdr:col>
      <xdr:colOff>2038438</xdr:colOff>
      <xdr:row>68</xdr:row>
      <xdr:rowOff>160895</xdr:rowOff>
    </xdr:to>
    <xdr:pic>
      <xdr:nvPicPr>
        <xdr:cNvPr id="43" name="図 42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0727" y="15036114"/>
          <a:ext cx="474536" cy="1022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2124075</xdr:colOff>
      <xdr:row>11</xdr:row>
      <xdr:rowOff>114300</xdr:rowOff>
    </xdr:from>
    <xdr:to>
      <xdr:col>11</xdr:col>
      <xdr:colOff>2847975</xdr:colOff>
      <xdr:row>17</xdr:row>
      <xdr:rowOff>17835</xdr:rowOff>
    </xdr:to>
    <xdr:pic>
      <xdr:nvPicPr>
        <xdr:cNvPr id="26" name="図 25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2876550"/>
          <a:ext cx="723900" cy="93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1704975</xdr:colOff>
      <xdr:row>9</xdr:row>
      <xdr:rowOff>285750</xdr:rowOff>
    </xdr:from>
    <xdr:to>
      <xdr:col>11</xdr:col>
      <xdr:colOff>2035587</xdr:colOff>
      <xdr:row>14</xdr:row>
      <xdr:rowOff>17631</xdr:rowOff>
    </xdr:to>
    <xdr:pic>
      <xdr:nvPicPr>
        <xdr:cNvPr id="27" name="図 26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2419350"/>
          <a:ext cx="330612" cy="70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2190750</xdr:colOff>
      <xdr:row>14</xdr:row>
      <xdr:rowOff>257175</xdr:rowOff>
    </xdr:from>
    <xdr:to>
      <xdr:col>11</xdr:col>
      <xdr:colOff>2965513</xdr:colOff>
      <xdr:row>20</xdr:row>
      <xdr:rowOff>122406</xdr:rowOff>
    </xdr:to>
    <xdr:pic>
      <xdr:nvPicPr>
        <xdr:cNvPr id="28" name="図 27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3962400"/>
          <a:ext cx="774763" cy="97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981075</xdr:colOff>
      <xdr:row>29</xdr:row>
      <xdr:rowOff>19050</xdr:rowOff>
    </xdr:from>
    <xdr:to>
      <xdr:col>11</xdr:col>
      <xdr:colOff>2943224</xdr:colOff>
      <xdr:row>33</xdr:row>
      <xdr:rowOff>95250</xdr:rowOff>
    </xdr:to>
    <xdr:grpSp>
      <xdr:nvGrpSpPr>
        <xdr:cNvPr id="29" name="グループ化 28"/>
        <xdr:cNvGrpSpPr/>
      </xdr:nvGrpSpPr>
      <xdr:grpSpPr>
        <a:xfrm>
          <a:off x="6286500" y="6067425"/>
          <a:ext cx="1962149" cy="990600"/>
          <a:chOff x="161925" y="2581275"/>
          <a:chExt cx="4572000" cy="2054225"/>
        </a:xfrm>
      </xdr:grpSpPr>
      <xdr:grpSp>
        <xdr:nvGrpSpPr>
          <xdr:cNvPr id="30" name="グループ化 29"/>
          <xdr:cNvGrpSpPr/>
        </xdr:nvGrpSpPr>
        <xdr:grpSpPr>
          <a:xfrm>
            <a:off x="161925" y="2597150"/>
            <a:ext cx="3286125" cy="2038350"/>
            <a:chOff x="457200" y="2032000"/>
            <a:chExt cx="3286125" cy="2038350"/>
          </a:xfrm>
        </xdr:grpSpPr>
        <xdr:grpSp>
          <xdr:nvGrpSpPr>
            <xdr:cNvPr id="32" name="グループ化 31"/>
            <xdr:cNvGrpSpPr/>
          </xdr:nvGrpSpPr>
          <xdr:grpSpPr>
            <a:xfrm>
              <a:off x="1460500" y="2095500"/>
              <a:ext cx="2282825" cy="1974850"/>
              <a:chOff x="1460500" y="2095500"/>
              <a:chExt cx="2282825" cy="1974850"/>
            </a:xfrm>
          </xdr:grpSpPr>
          <xdr:pic>
            <xdr:nvPicPr>
              <xdr:cNvPr id="34" name="図 33" descr="女の子のイラスト（日常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687153" y="2095500"/>
                <a:ext cx="1056172" cy="18097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35" name="図 34" descr="男の子のイラスト（日常⑩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460500" y="2095500"/>
                <a:ext cx="1228725" cy="19748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pic>
          <xdr:nvPicPr>
            <xdr:cNvPr id="33" name="図 32" descr="男の子のイラスト（日常⑥）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7200" y="2032000"/>
              <a:ext cx="1038225" cy="19748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1" name="図 30" descr="男の子のイラスト（日常⑦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2581275"/>
            <a:ext cx="14859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1009650</xdr:colOff>
      <xdr:row>60</xdr:row>
      <xdr:rowOff>95250</xdr:rowOff>
    </xdr:from>
    <xdr:to>
      <xdr:col>11</xdr:col>
      <xdr:colOff>2971799</xdr:colOff>
      <xdr:row>63</xdr:row>
      <xdr:rowOff>104775</xdr:rowOff>
    </xdr:to>
    <xdr:grpSp>
      <xdr:nvGrpSpPr>
        <xdr:cNvPr id="36" name="グループ化 35"/>
        <xdr:cNvGrpSpPr/>
      </xdr:nvGrpSpPr>
      <xdr:grpSpPr>
        <a:xfrm>
          <a:off x="6315075" y="12868275"/>
          <a:ext cx="1962149" cy="695325"/>
          <a:chOff x="161925" y="2581275"/>
          <a:chExt cx="4572000" cy="2054225"/>
        </a:xfrm>
      </xdr:grpSpPr>
      <xdr:grpSp>
        <xdr:nvGrpSpPr>
          <xdr:cNvPr id="37" name="グループ化 36"/>
          <xdr:cNvGrpSpPr/>
        </xdr:nvGrpSpPr>
        <xdr:grpSpPr>
          <a:xfrm>
            <a:off x="161925" y="2597150"/>
            <a:ext cx="3286125" cy="2038350"/>
            <a:chOff x="457200" y="2032000"/>
            <a:chExt cx="3286125" cy="2038350"/>
          </a:xfrm>
        </xdr:grpSpPr>
        <xdr:grpSp>
          <xdr:nvGrpSpPr>
            <xdr:cNvPr id="39" name="グループ化 38"/>
            <xdr:cNvGrpSpPr/>
          </xdr:nvGrpSpPr>
          <xdr:grpSpPr>
            <a:xfrm>
              <a:off x="1460500" y="2095500"/>
              <a:ext cx="2282825" cy="1974850"/>
              <a:chOff x="1460500" y="2095500"/>
              <a:chExt cx="2282825" cy="1974850"/>
            </a:xfrm>
          </xdr:grpSpPr>
          <xdr:pic>
            <xdr:nvPicPr>
              <xdr:cNvPr id="41" name="図 40" descr="女の子のイラスト（日常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687153" y="2095500"/>
                <a:ext cx="1056172" cy="18097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42" name="図 41" descr="男の子のイラスト（日常⑩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460500" y="2095500"/>
                <a:ext cx="1228725" cy="19748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pic>
          <xdr:nvPicPr>
            <xdr:cNvPr id="40" name="図 39" descr="男の子のイラスト（日常⑥）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7200" y="2032000"/>
              <a:ext cx="1038225" cy="19748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8" name="図 37" descr="男の子のイラスト（日常⑦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2581275"/>
            <a:ext cx="14859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1600199</xdr:colOff>
      <xdr:row>34</xdr:row>
      <xdr:rowOff>123825</xdr:rowOff>
    </xdr:from>
    <xdr:to>
      <xdr:col>11</xdr:col>
      <xdr:colOff>2447924</xdr:colOff>
      <xdr:row>40</xdr:row>
      <xdr:rowOff>74781</xdr:rowOff>
    </xdr:to>
    <xdr:pic>
      <xdr:nvPicPr>
        <xdr:cNvPr id="43" name="図 42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4" y="9829800"/>
          <a:ext cx="847725" cy="97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1181100</xdr:colOff>
      <xdr:row>44</xdr:row>
      <xdr:rowOff>200025</xdr:rowOff>
    </xdr:from>
    <xdr:to>
      <xdr:col>11</xdr:col>
      <xdr:colOff>1771364</xdr:colOff>
      <xdr:row>52</xdr:row>
      <xdr:rowOff>55730</xdr:rowOff>
    </xdr:to>
    <xdr:pic>
      <xdr:nvPicPr>
        <xdr:cNvPr id="44" name="図 43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12773025"/>
          <a:ext cx="590264" cy="125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1828800</xdr:colOff>
      <xdr:row>49</xdr:row>
      <xdr:rowOff>190500</xdr:rowOff>
    </xdr:from>
    <xdr:to>
      <xdr:col>11</xdr:col>
      <xdr:colOff>2882045</xdr:colOff>
      <xdr:row>55</xdr:row>
      <xdr:rowOff>76199</xdr:rowOff>
    </xdr:to>
    <xdr:pic>
      <xdr:nvPicPr>
        <xdr:cNvPr id="45" name="図 44" descr="クリスマスのイメージ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4335125"/>
          <a:ext cx="1053245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1495425</xdr:colOff>
      <xdr:row>64</xdr:row>
      <xdr:rowOff>93310</xdr:rowOff>
    </xdr:from>
    <xdr:to>
      <xdr:col>11</xdr:col>
      <xdr:colOff>2880595</xdr:colOff>
      <xdr:row>73</xdr:row>
      <xdr:rowOff>66676</xdr:rowOff>
    </xdr:to>
    <xdr:pic>
      <xdr:nvPicPr>
        <xdr:cNvPr id="46" name="図 45" descr="男の子と女の子のイラスト（クリスマス）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8695635"/>
          <a:ext cx="1385170" cy="1392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2105025</xdr:colOff>
      <xdr:row>24</xdr:row>
      <xdr:rowOff>0</xdr:rowOff>
    </xdr:from>
    <xdr:to>
      <xdr:col>11</xdr:col>
      <xdr:colOff>3095625</xdr:colOff>
      <xdr:row>32</xdr:row>
      <xdr:rowOff>47625</xdr:rowOff>
    </xdr:to>
    <xdr:pic>
      <xdr:nvPicPr>
        <xdr:cNvPr id="47" name="図 46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6562725"/>
          <a:ext cx="99060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295276</xdr:colOff>
      <xdr:row>69</xdr:row>
      <xdr:rowOff>2435</xdr:rowOff>
    </xdr:from>
    <xdr:to>
      <xdr:col>11</xdr:col>
      <xdr:colOff>1015146</xdr:colOff>
      <xdr:row>78</xdr:row>
      <xdr:rowOff>38099</xdr:rowOff>
    </xdr:to>
    <xdr:pic>
      <xdr:nvPicPr>
        <xdr:cNvPr id="48" name="図 47" descr="クリスマスのイメージ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1" y="20176385"/>
          <a:ext cx="1577120" cy="1397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933450</xdr:colOff>
      <xdr:row>24</xdr:row>
      <xdr:rowOff>304800</xdr:rowOff>
    </xdr:from>
    <xdr:to>
      <xdr:col>11</xdr:col>
      <xdr:colOff>1600200</xdr:colOff>
      <xdr:row>29</xdr:row>
      <xdr:rowOff>17630</xdr:rowOff>
    </xdr:to>
    <xdr:pic>
      <xdr:nvPicPr>
        <xdr:cNvPr id="49" name="図 48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6867525"/>
          <a:ext cx="666750" cy="70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1571625</xdr:colOff>
      <xdr:row>9</xdr:row>
      <xdr:rowOff>19050</xdr:rowOff>
    </xdr:from>
    <xdr:to>
      <xdr:col>11</xdr:col>
      <xdr:colOff>2238374</xdr:colOff>
      <xdr:row>12</xdr:row>
      <xdr:rowOff>95249</xdr:rowOff>
    </xdr:to>
    <xdr:pic>
      <xdr:nvPicPr>
        <xdr:cNvPr id="16" name="図 15" descr="もみじの葉のイラスト④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038350"/>
          <a:ext cx="666749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552451</xdr:colOff>
      <xdr:row>13</xdr:row>
      <xdr:rowOff>0</xdr:rowOff>
    </xdr:from>
    <xdr:to>
      <xdr:col>11</xdr:col>
      <xdr:colOff>2533651</xdr:colOff>
      <xdr:row>22</xdr:row>
      <xdr:rowOff>66675</xdr:rowOff>
    </xdr:to>
    <xdr:grpSp>
      <xdr:nvGrpSpPr>
        <xdr:cNvPr id="17" name="グループ化 16"/>
        <xdr:cNvGrpSpPr/>
      </xdr:nvGrpSpPr>
      <xdr:grpSpPr>
        <a:xfrm>
          <a:off x="5581651" y="2362200"/>
          <a:ext cx="1981200" cy="1952625"/>
          <a:chOff x="5343524" y="3743324"/>
          <a:chExt cx="2143125" cy="2581275"/>
        </a:xfrm>
      </xdr:grpSpPr>
      <xdr:pic>
        <xdr:nvPicPr>
          <xdr:cNvPr id="18" name="図 17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43524" y="4800599"/>
            <a:ext cx="1247775" cy="1247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72199" y="3743324"/>
            <a:ext cx="1247775" cy="1247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24650" y="5562600"/>
            <a:ext cx="761999" cy="7619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866774</xdr:colOff>
      <xdr:row>31</xdr:row>
      <xdr:rowOff>0</xdr:rowOff>
    </xdr:from>
    <xdr:to>
      <xdr:col>11</xdr:col>
      <xdr:colOff>2409825</xdr:colOff>
      <xdr:row>41</xdr:row>
      <xdr:rowOff>104775</xdr:rowOff>
    </xdr:to>
    <xdr:grpSp>
      <xdr:nvGrpSpPr>
        <xdr:cNvPr id="21" name="グループ化 20"/>
        <xdr:cNvGrpSpPr/>
      </xdr:nvGrpSpPr>
      <xdr:grpSpPr>
        <a:xfrm>
          <a:off x="5895974" y="5972175"/>
          <a:ext cx="1543051" cy="2200275"/>
          <a:chOff x="6267450" y="7515225"/>
          <a:chExt cx="1162050" cy="1647825"/>
        </a:xfrm>
      </xdr:grpSpPr>
      <xdr:pic>
        <xdr:nvPicPr>
          <xdr:cNvPr id="22" name="図 21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7450" y="7515225"/>
            <a:ext cx="657225" cy="657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図 22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2275" y="8505825"/>
            <a:ext cx="657225" cy="657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876300</xdr:colOff>
      <xdr:row>52</xdr:row>
      <xdr:rowOff>114300</xdr:rowOff>
    </xdr:from>
    <xdr:to>
      <xdr:col>11</xdr:col>
      <xdr:colOff>2264229</xdr:colOff>
      <xdr:row>57</xdr:row>
      <xdr:rowOff>0</xdr:rowOff>
    </xdr:to>
    <xdr:grpSp>
      <xdr:nvGrpSpPr>
        <xdr:cNvPr id="24" name="グループ化 23"/>
        <xdr:cNvGrpSpPr/>
      </xdr:nvGrpSpPr>
      <xdr:grpSpPr>
        <a:xfrm>
          <a:off x="5905500" y="10325100"/>
          <a:ext cx="1387929" cy="933450"/>
          <a:chOff x="5917745" y="10631806"/>
          <a:chExt cx="1387929" cy="1684019"/>
        </a:xfrm>
      </xdr:grpSpPr>
      <xdr:pic>
        <xdr:nvPicPr>
          <xdr:cNvPr id="25" name="図 24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17745" y="11344275"/>
            <a:ext cx="1387929" cy="971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3175" y="10631806"/>
            <a:ext cx="895349" cy="6267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1066800</xdr:colOff>
      <xdr:row>68</xdr:row>
      <xdr:rowOff>0</xdr:rowOff>
    </xdr:from>
    <xdr:to>
      <xdr:col>11</xdr:col>
      <xdr:colOff>2454729</xdr:colOff>
      <xdr:row>75</xdr:row>
      <xdr:rowOff>0</xdr:rowOff>
    </xdr:to>
    <xdr:grpSp>
      <xdr:nvGrpSpPr>
        <xdr:cNvPr id="27" name="グループ化 26"/>
        <xdr:cNvGrpSpPr/>
      </xdr:nvGrpSpPr>
      <xdr:grpSpPr>
        <a:xfrm>
          <a:off x="6096000" y="13401675"/>
          <a:ext cx="1387929" cy="1466850"/>
          <a:chOff x="6112327" y="13906499"/>
          <a:chExt cx="1387929" cy="1619250"/>
        </a:xfrm>
      </xdr:grpSpPr>
      <xdr:pic>
        <xdr:nvPicPr>
          <xdr:cNvPr id="28" name="図 27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9952" y="13906499"/>
            <a:ext cx="993322" cy="695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図 28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12327" y="14554199"/>
            <a:ext cx="1387929" cy="971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303998</xdr:colOff>
      <xdr:row>9</xdr:row>
      <xdr:rowOff>0</xdr:rowOff>
    </xdr:from>
    <xdr:to>
      <xdr:col>11</xdr:col>
      <xdr:colOff>1714499</xdr:colOff>
      <xdr:row>14</xdr:row>
      <xdr:rowOff>148908</xdr:rowOff>
    </xdr:to>
    <xdr:pic>
      <xdr:nvPicPr>
        <xdr:cNvPr id="10" name="図 9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823" y="1733550"/>
          <a:ext cx="1410501" cy="1006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1152525</xdr:colOff>
      <xdr:row>26</xdr:row>
      <xdr:rowOff>57150</xdr:rowOff>
    </xdr:from>
    <xdr:to>
      <xdr:col>11</xdr:col>
      <xdr:colOff>2305049</xdr:colOff>
      <xdr:row>33</xdr:row>
      <xdr:rowOff>51783</xdr:rowOff>
    </xdr:to>
    <xdr:pic>
      <xdr:nvPicPr>
        <xdr:cNvPr id="11" name="図 10" descr="男の子と女の子のイラスト（運動会①）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5200650"/>
          <a:ext cx="1152524" cy="1194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514350</xdr:colOff>
      <xdr:row>17</xdr:row>
      <xdr:rowOff>208579</xdr:rowOff>
    </xdr:from>
    <xdr:to>
      <xdr:col>11</xdr:col>
      <xdr:colOff>1962149</xdr:colOff>
      <xdr:row>27</xdr:row>
      <xdr:rowOff>57149</xdr:rowOff>
    </xdr:to>
    <xdr:pic>
      <xdr:nvPicPr>
        <xdr:cNvPr id="12" name="図 11" descr="男の子と女の子のイラスト（玉入れ）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3618529"/>
          <a:ext cx="1447799" cy="147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593319</xdr:colOff>
      <xdr:row>43</xdr:row>
      <xdr:rowOff>47625</xdr:rowOff>
    </xdr:from>
    <xdr:to>
      <xdr:col>11</xdr:col>
      <xdr:colOff>2095500</xdr:colOff>
      <xdr:row>49</xdr:row>
      <xdr:rowOff>155575</xdr:rowOff>
    </xdr:to>
    <xdr:pic>
      <xdr:nvPicPr>
        <xdr:cNvPr id="13" name="図 12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0144" y="8601075"/>
          <a:ext cx="1502181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674717</xdr:colOff>
      <xdr:row>57</xdr:row>
      <xdr:rowOff>114301</xdr:rowOff>
    </xdr:from>
    <xdr:to>
      <xdr:col>11</xdr:col>
      <xdr:colOff>2447925</xdr:colOff>
      <xdr:row>65</xdr:row>
      <xdr:rowOff>152401</xdr:rowOff>
    </xdr:to>
    <xdr:pic>
      <xdr:nvPicPr>
        <xdr:cNvPr id="14" name="図 13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1542" y="11449051"/>
          <a:ext cx="1773208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379346</xdr:colOff>
      <xdr:row>51</xdr:row>
      <xdr:rowOff>76200</xdr:rowOff>
    </xdr:from>
    <xdr:to>
      <xdr:col>11</xdr:col>
      <xdr:colOff>1200149</xdr:colOff>
      <xdr:row>57</xdr:row>
      <xdr:rowOff>22224</xdr:rowOff>
    </xdr:to>
    <xdr:pic>
      <xdr:nvPicPr>
        <xdr:cNvPr id="15" name="図 14" descr="ふかしたさつまいもと落ち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6171" y="10306050"/>
          <a:ext cx="820803" cy="850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621210</xdr:colOff>
      <xdr:row>67</xdr:row>
      <xdr:rowOff>152400</xdr:rowOff>
    </xdr:from>
    <xdr:to>
      <xdr:col>11</xdr:col>
      <xdr:colOff>2266950</xdr:colOff>
      <xdr:row>76</xdr:row>
      <xdr:rowOff>123825</xdr:rowOff>
    </xdr:to>
    <xdr:pic>
      <xdr:nvPicPr>
        <xdr:cNvPr id="16" name="図 15" descr="ハロウィンの変装で練り歩いているイラスト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035" y="13582650"/>
          <a:ext cx="1645740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647700</xdr:colOff>
      <xdr:row>36</xdr:row>
      <xdr:rowOff>76200</xdr:rowOff>
    </xdr:from>
    <xdr:to>
      <xdr:col>11</xdr:col>
      <xdr:colOff>1468503</xdr:colOff>
      <xdr:row>42</xdr:row>
      <xdr:rowOff>22224</xdr:rowOff>
    </xdr:to>
    <xdr:pic>
      <xdr:nvPicPr>
        <xdr:cNvPr id="17" name="図 16" descr="ふかしたさつまいもと落ち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315200"/>
          <a:ext cx="820803" cy="850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tabSelected="1" workbookViewId="0">
      <selection activeCell="O29" sqref="O29:O30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271" t="s">
        <v>51</v>
      </c>
      <c r="C1" s="272"/>
      <c r="D1" s="272"/>
      <c r="E1" s="272"/>
      <c r="F1" s="272"/>
      <c r="G1" s="272"/>
      <c r="H1" s="272"/>
      <c r="I1" s="272"/>
      <c r="J1" s="272"/>
      <c r="K1" s="55"/>
      <c r="L1" s="56">
        <f ca="1">TODAY()</f>
        <v>45801</v>
      </c>
    </row>
    <row r="2" spans="2:12" ht="30.75" x14ac:dyDescent="0.3">
      <c r="B2" s="273" t="s">
        <v>0</v>
      </c>
      <c r="C2" s="274"/>
      <c r="D2" s="274"/>
      <c r="E2" s="274"/>
      <c r="F2" s="274"/>
      <c r="G2" s="274"/>
      <c r="H2" s="274"/>
      <c r="I2" s="274"/>
      <c r="J2" s="274"/>
      <c r="K2" s="274"/>
      <c r="L2" s="275"/>
    </row>
    <row r="3" spans="2:12" x14ac:dyDescent="0.15">
      <c r="B3" s="276" t="s">
        <v>52</v>
      </c>
      <c r="C3" s="277"/>
      <c r="D3" s="277"/>
      <c r="E3" s="277"/>
      <c r="F3" s="277"/>
      <c r="G3" s="277"/>
      <c r="H3" s="277"/>
      <c r="I3" s="277"/>
      <c r="J3" s="277"/>
      <c r="K3" s="277"/>
      <c r="L3" s="278"/>
    </row>
    <row r="4" spans="2:12" x14ac:dyDescent="0.15">
      <c r="B4" s="276"/>
      <c r="C4" s="277"/>
      <c r="D4" s="277"/>
      <c r="E4" s="277"/>
      <c r="F4" s="277"/>
      <c r="G4" s="277"/>
      <c r="H4" s="277"/>
      <c r="I4" s="277"/>
      <c r="J4" s="277"/>
      <c r="K4" s="277"/>
      <c r="L4" s="278"/>
    </row>
    <row r="5" spans="2:12" x14ac:dyDescent="0.15">
      <c r="B5" s="279" t="s">
        <v>1</v>
      </c>
      <c r="C5" s="280"/>
      <c r="D5" s="280"/>
      <c r="E5" s="280"/>
      <c r="F5" s="280"/>
      <c r="G5" s="280"/>
      <c r="H5" s="280"/>
      <c r="I5" s="280"/>
      <c r="J5" s="280"/>
      <c r="K5" s="280"/>
      <c r="L5" s="281"/>
    </row>
    <row r="6" spans="2:12" ht="3.95" customHeight="1" x14ac:dyDescent="0.25">
      <c r="B6" s="57"/>
      <c r="C6" s="57"/>
      <c r="D6" s="58"/>
      <c r="E6" s="58"/>
      <c r="F6" s="57"/>
      <c r="G6" s="57"/>
      <c r="H6" s="57"/>
      <c r="I6" s="57"/>
      <c r="J6" s="57"/>
      <c r="K6" s="57"/>
      <c r="L6" s="57"/>
    </row>
    <row r="7" spans="2:12" x14ac:dyDescent="0.15">
      <c r="B7" s="282" t="s">
        <v>2</v>
      </c>
      <c r="C7" s="284" t="s">
        <v>3</v>
      </c>
      <c r="D7" s="286" t="s">
        <v>4</v>
      </c>
      <c r="E7" s="287"/>
      <c r="F7" s="286" t="s">
        <v>5</v>
      </c>
      <c r="G7" s="287"/>
      <c r="H7" s="290" t="s">
        <v>6</v>
      </c>
      <c r="I7" s="291"/>
      <c r="J7" s="292"/>
      <c r="K7" s="286" t="s">
        <v>7</v>
      </c>
      <c r="L7" s="293"/>
    </row>
    <row r="8" spans="2:12" x14ac:dyDescent="0.15">
      <c r="B8" s="283"/>
      <c r="C8" s="285"/>
      <c r="D8" s="288"/>
      <c r="E8" s="289"/>
      <c r="F8" s="288"/>
      <c r="G8" s="289"/>
      <c r="H8" s="59" t="s">
        <v>8</v>
      </c>
      <c r="I8" s="60" t="s">
        <v>38</v>
      </c>
      <c r="J8" s="59" t="s">
        <v>9</v>
      </c>
      <c r="K8" s="288"/>
      <c r="L8" s="294"/>
    </row>
    <row r="9" spans="2:12" ht="3.95" customHeight="1" x14ac:dyDescent="0.15"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2:12" ht="16.5" x14ac:dyDescent="0.15">
      <c r="B10" s="47">
        <v>1</v>
      </c>
      <c r="C10" s="48" t="s">
        <v>40</v>
      </c>
      <c r="D10" s="61"/>
      <c r="E10" s="23" t="s">
        <v>53</v>
      </c>
      <c r="F10" s="24">
        <v>0.5625</v>
      </c>
      <c r="G10" s="24">
        <v>0.625</v>
      </c>
      <c r="H10" s="24"/>
      <c r="I10" s="21"/>
      <c r="J10" s="21" t="s">
        <v>54</v>
      </c>
      <c r="K10" s="61"/>
      <c r="L10" s="62"/>
    </row>
    <row r="11" spans="2:12" ht="16.5" x14ac:dyDescent="0.15">
      <c r="B11" s="52">
        <v>2</v>
      </c>
      <c r="C11" s="54" t="s">
        <v>20</v>
      </c>
      <c r="D11" s="22"/>
      <c r="E11" s="23" t="s">
        <v>55</v>
      </c>
      <c r="F11" s="24">
        <v>0.5625</v>
      </c>
      <c r="G11" s="24">
        <v>0.64583333333333337</v>
      </c>
      <c r="H11" s="24"/>
      <c r="I11" s="37" t="s">
        <v>56</v>
      </c>
      <c r="J11" s="21"/>
      <c r="K11" s="22"/>
      <c r="L11" s="25"/>
    </row>
    <row r="12" spans="2:12" ht="16.5" x14ac:dyDescent="0.15">
      <c r="B12" s="259">
        <v>3</v>
      </c>
      <c r="C12" s="261" t="s">
        <v>39</v>
      </c>
      <c r="D12" s="22"/>
      <c r="E12" s="23" t="s">
        <v>70</v>
      </c>
      <c r="F12" s="24" t="s">
        <v>58</v>
      </c>
      <c r="G12" s="24">
        <v>0.47916666666666669</v>
      </c>
      <c r="H12" s="24"/>
      <c r="I12" s="21"/>
      <c r="J12" s="21" t="s">
        <v>12</v>
      </c>
      <c r="K12" s="22"/>
      <c r="L12" s="25"/>
    </row>
    <row r="13" spans="2:12" ht="16.5" x14ac:dyDescent="0.15">
      <c r="B13" s="263"/>
      <c r="C13" s="264"/>
      <c r="D13" s="22"/>
      <c r="E13" s="10" t="s">
        <v>19</v>
      </c>
      <c r="F13" s="11">
        <v>0.41666666666666702</v>
      </c>
      <c r="G13" s="11">
        <v>0.5</v>
      </c>
      <c r="H13" s="11" t="s">
        <v>11</v>
      </c>
      <c r="I13" s="21"/>
      <c r="J13" s="21"/>
      <c r="K13" s="22"/>
      <c r="L13" s="25"/>
    </row>
    <row r="14" spans="2:12" ht="16.5" x14ac:dyDescent="0.15">
      <c r="B14" s="260"/>
      <c r="C14" s="262"/>
      <c r="D14" s="22"/>
      <c r="E14" s="10" t="s">
        <v>21</v>
      </c>
      <c r="F14" s="11">
        <v>0.77083333333333337</v>
      </c>
      <c r="G14" s="11">
        <v>0.83333333333333337</v>
      </c>
      <c r="H14" s="11" t="s">
        <v>11</v>
      </c>
      <c r="I14" s="37"/>
      <c r="J14" s="37"/>
      <c r="K14" s="9"/>
      <c r="L14" s="13" t="s">
        <v>22</v>
      </c>
    </row>
    <row r="15" spans="2:12" ht="16.5" x14ac:dyDescent="0.15">
      <c r="B15" s="47">
        <v>4</v>
      </c>
      <c r="C15" s="48" t="s">
        <v>99</v>
      </c>
      <c r="D15" s="9"/>
      <c r="E15" s="10" t="s">
        <v>23</v>
      </c>
      <c r="F15" s="11">
        <v>0.375</v>
      </c>
      <c r="G15" s="11">
        <v>0.54166666666666663</v>
      </c>
      <c r="H15" s="11"/>
      <c r="I15" s="37" t="s">
        <v>27</v>
      </c>
      <c r="J15" s="37"/>
      <c r="K15" s="9"/>
      <c r="L15" s="13"/>
    </row>
    <row r="16" spans="2:12" ht="16.5" x14ac:dyDescent="0.15">
      <c r="B16" s="263">
        <v>5</v>
      </c>
      <c r="C16" s="264" t="s">
        <v>42</v>
      </c>
      <c r="D16" s="9"/>
      <c r="E16" s="10" t="s">
        <v>10</v>
      </c>
      <c r="F16" s="11">
        <v>0.54166666666666663</v>
      </c>
      <c r="G16" s="11">
        <v>0.625</v>
      </c>
      <c r="H16" s="41" t="s">
        <v>45</v>
      </c>
      <c r="I16" s="11"/>
      <c r="J16" s="37"/>
      <c r="K16" s="9"/>
      <c r="L16" s="13"/>
    </row>
    <row r="17" spans="1:12" ht="16.5" x14ac:dyDescent="0.15">
      <c r="B17" s="263"/>
      <c r="C17" s="264"/>
      <c r="D17" s="9"/>
      <c r="E17" s="23" t="s">
        <v>62</v>
      </c>
      <c r="F17" s="24">
        <v>0.54166666666666663</v>
      </c>
      <c r="G17" s="24">
        <v>0.625</v>
      </c>
      <c r="H17" s="41"/>
      <c r="I17" s="37" t="s">
        <v>95</v>
      </c>
      <c r="J17" s="37"/>
      <c r="K17" s="9"/>
      <c r="L17" s="13"/>
    </row>
    <row r="18" spans="1:12" ht="16.5" x14ac:dyDescent="0.15">
      <c r="B18" s="263"/>
      <c r="C18" s="264"/>
      <c r="D18" s="9"/>
      <c r="E18" s="23" t="s">
        <v>24</v>
      </c>
      <c r="F18" s="24">
        <v>0.625</v>
      </c>
      <c r="G18" s="24">
        <v>0.6875</v>
      </c>
      <c r="H18" s="11" t="s">
        <v>11</v>
      </c>
      <c r="I18" s="37"/>
      <c r="J18" s="37"/>
      <c r="K18" s="9"/>
      <c r="L18" s="13"/>
    </row>
    <row r="19" spans="1:12" ht="16.5" x14ac:dyDescent="0.15">
      <c r="B19" s="259">
        <v>6</v>
      </c>
      <c r="C19" s="261" t="s">
        <v>25</v>
      </c>
      <c r="D19" s="9"/>
      <c r="E19" s="23" t="s">
        <v>64</v>
      </c>
      <c r="F19" s="24" t="s">
        <v>59</v>
      </c>
      <c r="G19" s="24">
        <v>0.47916666666666669</v>
      </c>
      <c r="H19" s="24"/>
      <c r="I19" s="21"/>
      <c r="J19" s="21" t="s">
        <v>12</v>
      </c>
      <c r="K19" s="9"/>
      <c r="L19" s="13"/>
    </row>
    <row r="20" spans="1:12" ht="16.5" x14ac:dyDescent="0.15">
      <c r="B20" s="263"/>
      <c r="C20" s="264"/>
      <c r="D20" s="9"/>
      <c r="E20" s="10" t="s">
        <v>13</v>
      </c>
      <c r="F20" s="11">
        <v>0.41666666666666702</v>
      </c>
      <c r="G20" s="11">
        <v>0.47916666666666669</v>
      </c>
      <c r="H20" s="11" t="s">
        <v>11</v>
      </c>
      <c r="I20" s="37"/>
      <c r="J20" s="37"/>
      <c r="K20" s="9"/>
      <c r="L20" s="13"/>
    </row>
    <row r="21" spans="1:12" ht="16.5" x14ac:dyDescent="0.15">
      <c r="B21" s="263"/>
      <c r="C21" s="264"/>
      <c r="D21" s="9"/>
      <c r="E21" s="10" t="s">
        <v>66</v>
      </c>
      <c r="F21" s="11">
        <v>0.47916666666666669</v>
      </c>
      <c r="G21" s="11">
        <v>0.52083333333333337</v>
      </c>
      <c r="H21" s="11" t="s">
        <v>11</v>
      </c>
      <c r="I21" s="37"/>
      <c r="J21" s="37"/>
      <c r="K21" s="9"/>
      <c r="L21" s="13"/>
    </row>
    <row r="22" spans="1:12" ht="16.5" x14ac:dyDescent="0.15">
      <c r="B22" s="260"/>
      <c r="C22" s="262"/>
      <c r="D22" s="9"/>
      <c r="E22" s="63" t="s">
        <v>67</v>
      </c>
      <c r="F22" s="11">
        <v>0.64583333333333337</v>
      </c>
      <c r="G22" s="11">
        <v>0.83333333333333337</v>
      </c>
      <c r="H22" s="11" t="s">
        <v>11</v>
      </c>
      <c r="I22" s="37"/>
      <c r="J22" s="37"/>
      <c r="K22" s="9"/>
      <c r="L22" s="13" t="s">
        <v>14</v>
      </c>
    </row>
    <row r="23" spans="1:12" ht="16.5" x14ac:dyDescent="0.15">
      <c r="B23" s="263">
        <v>7</v>
      </c>
      <c r="C23" s="264" t="s">
        <v>15</v>
      </c>
      <c r="D23" s="9"/>
      <c r="E23" s="10" t="s">
        <v>16</v>
      </c>
      <c r="F23" s="11">
        <v>0.33333333333333331</v>
      </c>
      <c r="G23" s="11">
        <v>0.41666666666666669</v>
      </c>
      <c r="H23" s="11"/>
      <c r="I23" s="12"/>
      <c r="J23" s="37" t="s">
        <v>17</v>
      </c>
      <c r="K23" s="9"/>
      <c r="L23" s="13" t="s">
        <v>44</v>
      </c>
    </row>
    <row r="24" spans="1:12" ht="16.5" x14ac:dyDescent="0.15">
      <c r="B24" s="260"/>
      <c r="C24" s="262"/>
      <c r="D24" s="9"/>
      <c r="E24" s="10" t="s">
        <v>19</v>
      </c>
      <c r="F24" s="11">
        <v>0.41666666666666702</v>
      </c>
      <c r="G24" s="11">
        <v>0.5</v>
      </c>
      <c r="H24" s="11" t="s">
        <v>11</v>
      </c>
      <c r="I24" s="37"/>
      <c r="J24" s="37"/>
      <c r="K24" s="9"/>
      <c r="L24" s="13"/>
    </row>
    <row r="25" spans="1:12" ht="16.5" x14ac:dyDescent="0.15">
      <c r="B25" s="47">
        <v>8</v>
      </c>
      <c r="C25" s="48" t="s">
        <v>40</v>
      </c>
      <c r="D25" s="9"/>
      <c r="E25" s="10"/>
      <c r="F25" s="11"/>
      <c r="G25" s="11"/>
      <c r="H25" s="11"/>
      <c r="I25" s="37"/>
      <c r="J25" s="37"/>
      <c r="K25" s="9"/>
      <c r="L25" s="13"/>
    </row>
    <row r="26" spans="1:12" ht="3.95" customHeight="1" x14ac:dyDescent="0.15">
      <c r="B26" s="64"/>
      <c r="C26" s="64"/>
      <c r="D26" s="64"/>
      <c r="E26" s="65"/>
      <c r="F26" s="66"/>
      <c r="G26" s="66"/>
      <c r="H26" s="66"/>
      <c r="I26" s="67"/>
      <c r="J26" s="67"/>
      <c r="K26" s="64"/>
      <c r="L26" s="68"/>
    </row>
    <row r="27" spans="1:12" ht="16.5" x14ac:dyDescent="0.15">
      <c r="B27" s="51">
        <v>9</v>
      </c>
      <c r="C27" s="53" t="s">
        <v>20</v>
      </c>
      <c r="D27" s="9"/>
      <c r="E27" s="10" t="s">
        <v>68</v>
      </c>
      <c r="F27" s="11">
        <v>0.33333333333333331</v>
      </c>
      <c r="G27" s="11">
        <v>0.5</v>
      </c>
      <c r="H27" s="11"/>
      <c r="I27" s="37" t="s">
        <v>63</v>
      </c>
      <c r="J27" s="37"/>
      <c r="K27" s="9"/>
      <c r="L27" s="13"/>
    </row>
    <row r="28" spans="1:12" ht="16.5" x14ac:dyDescent="0.15">
      <c r="B28" s="259">
        <v>10</v>
      </c>
      <c r="C28" s="261" t="s">
        <v>100</v>
      </c>
      <c r="D28" s="9"/>
      <c r="E28" s="23" t="s">
        <v>70</v>
      </c>
      <c r="F28" s="24" t="s">
        <v>101</v>
      </c>
      <c r="G28" s="24">
        <v>0.47916666666666669</v>
      </c>
      <c r="H28" s="24"/>
      <c r="I28" s="21"/>
      <c r="J28" s="21" t="s">
        <v>12</v>
      </c>
      <c r="K28" s="9"/>
      <c r="L28" s="13"/>
    </row>
    <row r="29" spans="1:12" ht="16.5" x14ac:dyDescent="0.15">
      <c r="B29" s="263"/>
      <c r="C29" s="264"/>
      <c r="D29" s="9"/>
      <c r="E29" s="10" t="s">
        <v>19</v>
      </c>
      <c r="F29" s="11">
        <v>0.41666666666666702</v>
      </c>
      <c r="G29" s="11">
        <v>0.5</v>
      </c>
      <c r="H29" s="11" t="s">
        <v>11</v>
      </c>
      <c r="I29" s="21"/>
      <c r="J29" s="21"/>
      <c r="K29" s="9"/>
      <c r="L29" s="13"/>
    </row>
    <row r="30" spans="1:12" ht="16.5" x14ac:dyDescent="0.15">
      <c r="B30" s="263"/>
      <c r="C30" s="264"/>
      <c r="D30" s="9"/>
      <c r="E30" s="10" t="s">
        <v>47</v>
      </c>
      <c r="F30" s="11">
        <v>0.5625</v>
      </c>
      <c r="G30" s="11">
        <v>0.625</v>
      </c>
      <c r="H30" s="11" t="s">
        <v>11</v>
      </c>
      <c r="I30" s="21"/>
      <c r="J30" s="21"/>
      <c r="K30" s="9"/>
      <c r="L30" s="13"/>
    </row>
    <row r="31" spans="1:12" ht="16.5" x14ac:dyDescent="0.15">
      <c r="A31" s="69"/>
      <c r="B31" s="260"/>
      <c r="C31" s="262"/>
      <c r="D31" s="9"/>
      <c r="E31" s="10" t="s">
        <v>84</v>
      </c>
      <c r="F31" s="11">
        <v>0.77083333333333337</v>
      </c>
      <c r="G31" s="11">
        <v>0.83333333333333337</v>
      </c>
      <c r="H31" s="11" t="s">
        <v>11</v>
      </c>
      <c r="I31" s="37"/>
      <c r="J31" s="37"/>
      <c r="K31" s="9"/>
      <c r="L31" s="13" t="s">
        <v>22</v>
      </c>
    </row>
    <row r="32" spans="1:12" ht="16.5" x14ac:dyDescent="0.15">
      <c r="A32" s="69"/>
      <c r="B32" s="268">
        <v>11</v>
      </c>
      <c r="C32" s="261" t="s">
        <v>48</v>
      </c>
      <c r="D32" s="9"/>
      <c r="E32" s="26" t="s">
        <v>26</v>
      </c>
      <c r="F32" s="11">
        <v>0.29166666666666669</v>
      </c>
      <c r="G32" s="11">
        <v>0.54166666666666663</v>
      </c>
      <c r="H32" s="11" t="s">
        <v>11</v>
      </c>
      <c r="I32" s="12"/>
      <c r="J32" s="37"/>
      <c r="K32" s="9"/>
      <c r="L32" s="13" t="s">
        <v>71</v>
      </c>
    </row>
    <row r="33" spans="1:12" ht="16.5" x14ac:dyDescent="0.15">
      <c r="A33" s="69"/>
      <c r="B33" s="269"/>
      <c r="C33" s="264"/>
      <c r="D33" s="9"/>
      <c r="E33" s="70" t="s">
        <v>72</v>
      </c>
      <c r="F33" s="46">
        <v>0.41666666666666669</v>
      </c>
      <c r="G33" s="46">
        <v>0.5</v>
      </c>
      <c r="H33" s="11" t="s">
        <v>11</v>
      </c>
      <c r="I33" s="71"/>
      <c r="J33" s="72"/>
      <c r="K33" s="9"/>
      <c r="L33" s="13" t="s">
        <v>73</v>
      </c>
    </row>
    <row r="34" spans="1:12" ht="16.5" x14ac:dyDescent="0.15">
      <c r="A34" s="69"/>
      <c r="B34" s="269"/>
      <c r="C34" s="264"/>
      <c r="D34" s="9"/>
      <c r="E34" s="70" t="s">
        <v>46</v>
      </c>
      <c r="F34" s="46">
        <v>0.54166666666666663</v>
      </c>
      <c r="G34" s="46">
        <v>0.625</v>
      </c>
      <c r="H34" s="11" t="s">
        <v>11</v>
      </c>
      <c r="I34" s="71"/>
      <c r="J34" s="72"/>
      <c r="K34" s="9"/>
      <c r="L34" s="13"/>
    </row>
    <row r="35" spans="1:12" ht="16.5" x14ac:dyDescent="0.15">
      <c r="A35" s="69"/>
      <c r="B35" s="270"/>
      <c r="C35" s="262"/>
      <c r="D35" s="9"/>
      <c r="E35" s="10" t="s">
        <v>23</v>
      </c>
      <c r="F35" s="11">
        <v>0.375</v>
      </c>
      <c r="G35" s="11">
        <v>0.54166666666666663</v>
      </c>
      <c r="H35" s="11"/>
      <c r="I35" s="37" t="s">
        <v>74</v>
      </c>
      <c r="J35" s="37"/>
      <c r="K35" s="9"/>
      <c r="L35" s="13"/>
    </row>
    <row r="36" spans="1:12" ht="16.5" x14ac:dyDescent="0.15">
      <c r="A36" s="69"/>
      <c r="B36" s="268">
        <v>12</v>
      </c>
      <c r="C36" s="261" t="s">
        <v>42</v>
      </c>
      <c r="D36" s="9"/>
      <c r="E36" s="26" t="s">
        <v>75</v>
      </c>
      <c r="F36" s="11">
        <v>0.41666666666666669</v>
      </c>
      <c r="G36" s="11">
        <v>0.5</v>
      </c>
      <c r="H36" s="11" t="s">
        <v>11</v>
      </c>
      <c r="I36" s="12"/>
      <c r="J36" s="37"/>
      <c r="K36" s="9"/>
      <c r="L36" s="13"/>
    </row>
    <row r="37" spans="1:12" ht="16.5" x14ac:dyDescent="0.15">
      <c r="B37" s="269"/>
      <c r="C37" s="264"/>
      <c r="D37" s="9"/>
      <c r="E37" s="10" t="s">
        <v>10</v>
      </c>
      <c r="F37" s="11">
        <v>0.54166666666666663</v>
      </c>
      <c r="G37" s="11">
        <v>0.625</v>
      </c>
      <c r="H37" s="41" t="s">
        <v>45</v>
      </c>
      <c r="I37" s="37"/>
      <c r="J37" s="37"/>
      <c r="K37" s="9"/>
      <c r="L37" s="13"/>
    </row>
    <row r="38" spans="1:12" ht="16.5" x14ac:dyDescent="0.15">
      <c r="B38" s="270"/>
      <c r="C38" s="262"/>
      <c r="D38" s="9"/>
      <c r="E38" s="26" t="s">
        <v>29</v>
      </c>
      <c r="F38" s="11">
        <v>0.54166666666666663</v>
      </c>
      <c r="G38" s="11">
        <v>0.625</v>
      </c>
      <c r="H38" s="11" t="s">
        <v>11</v>
      </c>
      <c r="I38" s="21"/>
      <c r="J38" s="21"/>
      <c r="K38" s="9"/>
      <c r="L38" s="13" t="s">
        <v>76</v>
      </c>
    </row>
    <row r="39" spans="1:12" ht="16.5" x14ac:dyDescent="0.15">
      <c r="B39" s="268">
        <v>13</v>
      </c>
      <c r="C39" s="261" t="s">
        <v>30</v>
      </c>
      <c r="D39" s="9"/>
      <c r="E39" s="23" t="s">
        <v>87</v>
      </c>
      <c r="F39" s="24" t="s">
        <v>65</v>
      </c>
      <c r="G39" s="24">
        <v>0.47916666666666669</v>
      </c>
      <c r="H39" s="24"/>
      <c r="I39" s="21"/>
      <c r="J39" s="21" t="s">
        <v>12</v>
      </c>
      <c r="K39" s="9"/>
      <c r="L39" s="13"/>
    </row>
    <row r="40" spans="1:12" ht="16.5" x14ac:dyDescent="0.15">
      <c r="B40" s="269"/>
      <c r="C40" s="264"/>
      <c r="D40" s="9"/>
      <c r="E40" s="10" t="s">
        <v>79</v>
      </c>
      <c r="F40" s="11">
        <v>0.41666666666666702</v>
      </c>
      <c r="G40" s="11">
        <v>0.5</v>
      </c>
      <c r="H40" s="11" t="s">
        <v>11</v>
      </c>
      <c r="I40" s="37"/>
      <c r="J40" s="37"/>
      <c r="K40" s="9"/>
      <c r="L40" s="13"/>
    </row>
    <row r="41" spans="1:12" ht="16.5" x14ac:dyDescent="0.15">
      <c r="B41" s="270"/>
      <c r="C41" s="262"/>
      <c r="D41" s="9"/>
      <c r="E41" s="63" t="s">
        <v>102</v>
      </c>
      <c r="F41" s="11">
        <v>0.64583333333333337</v>
      </c>
      <c r="G41" s="11">
        <v>0.83333333333333337</v>
      </c>
      <c r="H41" s="11" t="s">
        <v>11</v>
      </c>
      <c r="I41" s="37"/>
      <c r="J41" s="37"/>
      <c r="K41" s="9"/>
      <c r="L41" s="13" t="s">
        <v>14</v>
      </c>
    </row>
    <row r="42" spans="1:12" ht="16.5" x14ac:dyDescent="0.15">
      <c r="B42" s="259">
        <v>14</v>
      </c>
      <c r="C42" s="261" t="s">
        <v>32</v>
      </c>
      <c r="D42" s="9"/>
      <c r="E42" s="10" t="s">
        <v>16</v>
      </c>
      <c r="F42" s="11">
        <v>0.33333333333333331</v>
      </c>
      <c r="G42" s="11">
        <v>0.41666666666666669</v>
      </c>
      <c r="H42" s="11"/>
      <c r="I42" s="12"/>
      <c r="J42" s="37" t="s">
        <v>17</v>
      </c>
      <c r="K42" s="9"/>
      <c r="L42" s="13" t="s">
        <v>18</v>
      </c>
    </row>
    <row r="43" spans="1:12" ht="16.5" x14ac:dyDescent="0.15">
      <c r="B43" s="260"/>
      <c r="C43" s="262"/>
      <c r="D43" s="9"/>
      <c r="E43" s="10" t="s">
        <v>19</v>
      </c>
      <c r="F43" s="11">
        <v>0.41666666666666669</v>
      </c>
      <c r="G43" s="11">
        <v>0.5</v>
      </c>
      <c r="H43" s="11" t="s">
        <v>11</v>
      </c>
      <c r="I43" s="37"/>
      <c r="J43" s="37"/>
      <c r="K43" s="9"/>
      <c r="L43" s="13"/>
    </row>
    <row r="44" spans="1:12" ht="16.5" x14ac:dyDescent="0.15">
      <c r="B44" s="47">
        <v>15</v>
      </c>
      <c r="C44" s="48" t="s">
        <v>40</v>
      </c>
      <c r="D44" s="9"/>
      <c r="E44" s="10"/>
      <c r="F44" s="11"/>
      <c r="G44" s="11"/>
      <c r="H44" s="11"/>
      <c r="I44" s="37"/>
      <c r="J44" s="37"/>
      <c r="K44" s="9"/>
      <c r="L44" s="13"/>
    </row>
    <row r="45" spans="1:12" ht="3.95" customHeight="1" x14ac:dyDescent="0.15">
      <c r="B45" s="73"/>
      <c r="C45" s="73"/>
      <c r="D45" s="73"/>
      <c r="E45" s="74"/>
      <c r="F45" s="75"/>
      <c r="G45" s="75"/>
      <c r="H45" s="75"/>
      <c r="I45" s="76"/>
      <c r="J45" s="76"/>
      <c r="K45" s="73"/>
      <c r="L45" s="77"/>
    </row>
    <row r="46" spans="1:12" ht="16.5" x14ac:dyDescent="0.15">
      <c r="B46" s="49">
        <v>16</v>
      </c>
      <c r="C46" s="50" t="s">
        <v>2</v>
      </c>
      <c r="D46" s="22"/>
      <c r="E46" s="23"/>
      <c r="F46" s="24"/>
      <c r="G46" s="24"/>
      <c r="H46" s="24"/>
      <c r="I46" s="21"/>
      <c r="J46" s="21"/>
      <c r="K46" s="22"/>
      <c r="L46" s="25"/>
    </row>
    <row r="47" spans="1:12" ht="16.5" x14ac:dyDescent="0.15">
      <c r="B47" s="259">
        <v>17</v>
      </c>
      <c r="C47" s="261" t="s">
        <v>34</v>
      </c>
      <c r="D47" s="9"/>
      <c r="E47" s="23" t="s">
        <v>57</v>
      </c>
      <c r="F47" s="24" t="s">
        <v>65</v>
      </c>
      <c r="G47" s="24">
        <v>0.47916666666666669</v>
      </c>
      <c r="H47" s="24"/>
      <c r="I47" s="78"/>
      <c r="J47" s="21" t="s">
        <v>81</v>
      </c>
      <c r="K47" s="9"/>
      <c r="L47" s="28" t="s">
        <v>82</v>
      </c>
    </row>
    <row r="48" spans="1:12" ht="16.5" x14ac:dyDescent="0.15">
      <c r="B48" s="263"/>
      <c r="C48" s="264"/>
      <c r="D48" s="9"/>
      <c r="E48" s="10" t="s">
        <v>19</v>
      </c>
      <c r="F48" s="11">
        <v>0.41666666666666669</v>
      </c>
      <c r="G48" s="11">
        <v>0.5</v>
      </c>
      <c r="H48" s="11" t="s">
        <v>11</v>
      </c>
      <c r="I48" s="37"/>
      <c r="J48" s="37"/>
      <c r="K48" s="9"/>
      <c r="L48" s="13"/>
    </row>
    <row r="49" spans="2:12" ht="16.5" x14ac:dyDescent="0.15">
      <c r="B49" s="263"/>
      <c r="C49" s="264"/>
      <c r="D49" s="9"/>
      <c r="E49" s="10" t="s">
        <v>83</v>
      </c>
      <c r="F49" s="11">
        <v>0.54166666666666663</v>
      </c>
      <c r="G49" s="11">
        <v>0.625</v>
      </c>
      <c r="H49" s="11" t="s">
        <v>11</v>
      </c>
      <c r="I49" s="37"/>
      <c r="J49" s="37"/>
      <c r="K49" s="9"/>
      <c r="L49" s="13"/>
    </row>
    <row r="50" spans="2:12" ht="16.5" x14ac:dyDescent="0.15">
      <c r="B50" s="260"/>
      <c r="C50" s="262"/>
      <c r="D50" s="9"/>
      <c r="E50" s="10" t="s">
        <v>103</v>
      </c>
      <c r="F50" s="11">
        <v>0.77083333333333337</v>
      </c>
      <c r="G50" s="11">
        <v>0.83333333333333337</v>
      </c>
      <c r="H50" s="11" t="s">
        <v>11</v>
      </c>
      <c r="I50" s="37"/>
      <c r="J50" s="37"/>
      <c r="K50" s="9"/>
      <c r="L50" s="13" t="s">
        <v>22</v>
      </c>
    </row>
    <row r="51" spans="2:12" ht="16.5" x14ac:dyDescent="0.15">
      <c r="B51" s="259">
        <v>18</v>
      </c>
      <c r="C51" s="261" t="s">
        <v>104</v>
      </c>
      <c r="D51" s="9"/>
      <c r="E51" s="10" t="s">
        <v>23</v>
      </c>
      <c r="F51" s="11">
        <v>0.375</v>
      </c>
      <c r="G51" s="11">
        <v>0.54166666666666663</v>
      </c>
      <c r="H51" s="11"/>
      <c r="I51" s="37" t="s">
        <v>63</v>
      </c>
      <c r="J51" s="37"/>
      <c r="K51" s="9"/>
      <c r="L51" s="13"/>
    </row>
    <row r="52" spans="2:12" ht="16.5" x14ac:dyDescent="0.15">
      <c r="B52" s="260"/>
      <c r="C52" s="262"/>
      <c r="D52" s="9"/>
      <c r="E52" s="10" t="s">
        <v>35</v>
      </c>
      <c r="F52" s="11">
        <v>0.54166666666666663</v>
      </c>
      <c r="G52" s="11">
        <v>0.625</v>
      </c>
      <c r="H52" s="11" t="s">
        <v>11</v>
      </c>
      <c r="I52" s="37"/>
      <c r="J52" s="37"/>
      <c r="K52" s="9"/>
      <c r="L52" s="13"/>
    </row>
    <row r="53" spans="2:12" ht="16.5" x14ac:dyDescent="0.15">
      <c r="B53" s="51">
        <v>19</v>
      </c>
      <c r="C53" s="53" t="s">
        <v>42</v>
      </c>
      <c r="D53" s="9"/>
      <c r="E53" s="10" t="s">
        <v>10</v>
      </c>
      <c r="F53" s="11">
        <v>0.54166666666666663</v>
      </c>
      <c r="G53" s="11">
        <v>0.625</v>
      </c>
      <c r="H53" s="41" t="s">
        <v>45</v>
      </c>
      <c r="I53" s="37"/>
      <c r="J53" s="37"/>
      <c r="K53" s="9"/>
      <c r="L53" s="13"/>
    </row>
    <row r="54" spans="2:12" ht="16.5" x14ac:dyDescent="0.15">
      <c r="B54" s="259">
        <v>20</v>
      </c>
      <c r="C54" s="261" t="s">
        <v>30</v>
      </c>
      <c r="D54" s="9"/>
      <c r="E54" s="23" t="s">
        <v>89</v>
      </c>
      <c r="F54" s="24" t="s">
        <v>78</v>
      </c>
      <c r="G54" s="24">
        <v>0.47916666666666669</v>
      </c>
      <c r="H54" s="24"/>
      <c r="I54" s="21"/>
      <c r="J54" s="21" t="s">
        <v>12</v>
      </c>
      <c r="K54" s="9"/>
      <c r="L54" s="13"/>
    </row>
    <row r="55" spans="2:12" ht="16.5" x14ac:dyDescent="0.15">
      <c r="B55" s="263"/>
      <c r="C55" s="264"/>
      <c r="D55" s="9"/>
      <c r="E55" s="265" t="s">
        <v>88</v>
      </c>
      <c r="F55" s="265"/>
      <c r="G55" s="265"/>
      <c r="H55" s="265"/>
      <c r="I55" s="265"/>
      <c r="J55" s="265"/>
      <c r="K55" s="265"/>
      <c r="L55" s="265"/>
    </row>
    <row r="56" spans="2:12" ht="16.5" x14ac:dyDescent="0.15">
      <c r="B56" s="260"/>
      <c r="C56" s="262"/>
      <c r="D56" s="9"/>
      <c r="E56" s="27" t="s">
        <v>105</v>
      </c>
      <c r="F56" s="11">
        <v>0.64583333333333337</v>
      </c>
      <c r="G56" s="11">
        <v>0.83333333333333337</v>
      </c>
      <c r="H56" s="11" t="s">
        <v>11</v>
      </c>
      <c r="I56" s="12"/>
      <c r="J56" s="37"/>
      <c r="K56" s="9"/>
      <c r="L56" s="13" t="s">
        <v>14</v>
      </c>
    </row>
    <row r="57" spans="2:12" ht="16.5" x14ac:dyDescent="0.15">
      <c r="B57" s="259">
        <v>21</v>
      </c>
      <c r="C57" s="261" t="s">
        <v>32</v>
      </c>
      <c r="D57" s="9"/>
      <c r="E57" s="10" t="s">
        <v>16</v>
      </c>
      <c r="F57" s="11">
        <v>0.33333333333333331</v>
      </c>
      <c r="G57" s="11">
        <v>0.41666666666666669</v>
      </c>
      <c r="H57" s="11"/>
      <c r="I57" s="12"/>
      <c r="J57" s="37" t="s">
        <v>17</v>
      </c>
      <c r="K57" s="9"/>
      <c r="L57" s="13" t="s">
        <v>18</v>
      </c>
    </row>
    <row r="58" spans="2:12" ht="16.5" x14ac:dyDescent="0.15">
      <c r="B58" s="263"/>
      <c r="C58" s="264"/>
      <c r="D58" s="9"/>
      <c r="E58" s="10" t="s">
        <v>19</v>
      </c>
      <c r="F58" s="11">
        <v>0.41666666666666702</v>
      </c>
      <c r="G58" s="11">
        <v>0.5</v>
      </c>
      <c r="H58" s="11" t="s">
        <v>11</v>
      </c>
      <c r="I58" s="37"/>
      <c r="J58" s="37"/>
      <c r="K58" s="9"/>
      <c r="L58" s="13"/>
    </row>
    <row r="59" spans="2:12" ht="16.5" x14ac:dyDescent="0.15">
      <c r="B59" s="47">
        <v>22</v>
      </c>
      <c r="C59" s="48" t="s">
        <v>33</v>
      </c>
      <c r="D59" s="9"/>
      <c r="E59" s="10"/>
      <c r="F59" s="11"/>
      <c r="G59" s="11"/>
      <c r="H59" s="11"/>
      <c r="I59" s="37"/>
      <c r="J59" s="37"/>
      <c r="K59" s="9"/>
      <c r="L59" s="13"/>
    </row>
    <row r="60" spans="2:12" ht="3.95" customHeight="1" x14ac:dyDescent="0.15">
      <c r="B60" s="7"/>
      <c r="C60" s="7"/>
      <c r="D60" s="7"/>
      <c r="E60" s="8"/>
      <c r="F60" s="79"/>
      <c r="G60" s="79"/>
      <c r="H60" s="79"/>
      <c r="I60" s="79"/>
      <c r="J60" s="79"/>
      <c r="K60" s="7"/>
      <c r="L60" s="7"/>
    </row>
    <row r="61" spans="2:12" ht="16.5" x14ac:dyDescent="0.15">
      <c r="B61" s="266">
        <v>23</v>
      </c>
      <c r="C61" s="267" t="s">
        <v>2</v>
      </c>
      <c r="D61" s="9"/>
      <c r="E61" s="10" t="s">
        <v>68</v>
      </c>
      <c r="F61" s="11">
        <v>0.33333333333333331</v>
      </c>
      <c r="G61" s="11">
        <v>0.5</v>
      </c>
      <c r="H61" s="11"/>
      <c r="I61" s="37" t="s">
        <v>95</v>
      </c>
      <c r="J61" s="37"/>
      <c r="K61" s="9"/>
      <c r="L61" s="13"/>
    </row>
    <row r="62" spans="2:12" ht="16.5" x14ac:dyDescent="0.15">
      <c r="B62" s="266"/>
      <c r="C62" s="267"/>
      <c r="D62" s="9"/>
      <c r="E62" s="10" t="s">
        <v>37</v>
      </c>
      <c r="F62" s="11">
        <v>0.5625</v>
      </c>
      <c r="G62" s="11">
        <v>0.625</v>
      </c>
      <c r="H62" s="11" t="s">
        <v>11</v>
      </c>
      <c r="I62" s="37"/>
      <c r="J62" s="37"/>
      <c r="K62" s="9"/>
      <c r="L62" s="13"/>
    </row>
    <row r="63" spans="2:12" ht="16.5" x14ac:dyDescent="0.15">
      <c r="B63" s="266">
        <v>24</v>
      </c>
      <c r="C63" s="267" t="s">
        <v>34</v>
      </c>
      <c r="D63" s="9"/>
      <c r="E63" s="10" t="s">
        <v>89</v>
      </c>
      <c r="F63" s="11" t="s">
        <v>80</v>
      </c>
      <c r="G63" s="11">
        <v>0.47916666666666669</v>
      </c>
      <c r="H63" s="11"/>
      <c r="I63" s="37"/>
      <c r="J63" s="37" t="s">
        <v>12</v>
      </c>
      <c r="K63" s="9"/>
      <c r="L63" s="13"/>
    </row>
    <row r="64" spans="2:12" ht="16.5" x14ac:dyDescent="0.15">
      <c r="B64" s="266"/>
      <c r="C64" s="267"/>
      <c r="D64" s="9"/>
      <c r="E64" s="10" t="s">
        <v>106</v>
      </c>
      <c r="F64" s="11">
        <v>0.77083333333333337</v>
      </c>
      <c r="G64" s="11">
        <v>0.83333333333333337</v>
      </c>
      <c r="H64" s="11" t="s">
        <v>11</v>
      </c>
      <c r="I64" s="37"/>
      <c r="J64" s="37"/>
      <c r="K64" s="9"/>
      <c r="L64" s="13" t="s">
        <v>22</v>
      </c>
    </row>
    <row r="65" spans="2:12" ht="16.5" x14ac:dyDescent="0.15">
      <c r="B65" s="259">
        <v>25</v>
      </c>
      <c r="C65" s="261" t="s">
        <v>90</v>
      </c>
      <c r="D65" s="9"/>
      <c r="E65" s="10" t="s">
        <v>91</v>
      </c>
      <c r="F65" s="11">
        <v>0.41666666666666669</v>
      </c>
      <c r="G65" s="11">
        <v>0.5</v>
      </c>
      <c r="H65" s="11" t="s">
        <v>11</v>
      </c>
      <c r="I65" s="37"/>
      <c r="J65" s="37"/>
      <c r="K65" s="9"/>
      <c r="L65" s="13"/>
    </row>
    <row r="66" spans="2:12" ht="16.5" x14ac:dyDescent="0.15">
      <c r="B66" s="260"/>
      <c r="C66" s="262"/>
      <c r="D66" s="9"/>
      <c r="E66" s="10" t="s">
        <v>23</v>
      </c>
      <c r="F66" s="11">
        <v>0.375</v>
      </c>
      <c r="G66" s="11">
        <v>0.54166666666666663</v>
      </c>
      <c r="H66" s="11"/>
      <c r="I66" s="37" t="s">
        <v>86</v>
      </c>
      <c r="J66" s="37"/>
      <c r="K66" s="9"/>
      <c r="L66" s="13"/>
    </row>
    <row r="67" spans="2:12" ht="16.5" x14ac:dyDescent="0.15">
      <c r="B67" s="47">
        <v>26</v>
      </c>
      <c r="C67" s="48" t="s">
        <v>42</v>
      </c>
      <c r="D67" s="9"/>
      <c r="E67" s="10" t="s">
        <v>10</v>
      </c>
      <c r="F67" s="11">
        <v>0.54166666666666663</v>
      </c>
      <c r="G67" s="11">
        <v>0.625</v>
      </c>
      <c r="H67" s="41" t="s">
        <v>45</v>
      </c>
      <c r="I67" s="37"/>
      <c r="J67" s="37"/>
      <c r="K67" s="9"/>
      <c r="L67" s="13"/>
    </row>
    <row r="68" spans="2:12" ht="16.5" x14ac:dyDescent="0.15">
      <c r="B68" s="259">
        <v>27</v>
      </c>
      <c r="C68" s="261" t="s">
        <v>25</v>
      </c>
      <c r="D68" s="9"/>
      <c r="E68" s="10" t="s">
        <v>89</v>
      </c>
      <c r="F68" s="11" t="s">
        <v>92</v>
      </c>
      <c r="G68" s="11">
        <v>0.47916666666666669</v>
      </c>
      <c r="H68" s="11"/>
      <c r="I68" s="37"/>
      <c r="J68" s="37" t="s">
        <v>12</v>
      </c>
      <c r="K68" s="9"/>
      <c r="L68" s="13"/>
    </row>
    <row r="69" spans="2:12" ht="16.5" x14ac:dyDescent="0.15">
      <c r="B69" s="263"/>
      <c r="C69" s="264"/>
      <c r="D69" s="9"/>
      <c r="E69" s="10" t="s">
        <v>93</v>
      </c>
      <c r="F69" s="11">
        <v>0.41666666666666702</v>
      </c>
      <c r="G69" s="11">
        <v>0.5</v>
      </c>
      <c r="H69" s="11" t="s">
        <v>11</v>
      </c>
      <c r="I69" s="37"/>
      <c r="J69" s="37"/>
      <c r="K69" s="9"/>
      <c r="L69" s="13"/>
    </row>
    <row r="70" spans="2:12" ht="16.5" x14ac:dyDescent="0.15">
      <c r="B70" s="263"/>
      <c r="C70" s="264"/>
      <c r="D70" s="9"/>
      <c r="E70" s="10" t="s">
        <v>94</v>
      </c>
      <c r="F70" s="11">
        <v>0.54166666666666663</v>
      </c>
      <c r="G70" s="11">
        <v>0.625</v>
      </c>
      <c r="H70" s="11"/>
      <c r="I70" s="37" t="s">
        <v>95</v>
      </c>
      <c r="J70" s="37"/>
      <c r="K70" s="9"/>
      <c r="L70" s="13" t="s">
        <v>96</v>
      </c>
    </row>
    <row r="71" spans="2:12" ht="16.5" x14ac:dyDescent="0.15">
      <c r="B71" s="263"/>
      <c r="C71" s="264"/>
      <c r="D71" s="9"/>
      <c r="E71" s="10" t="s">
        <v>107</v>
      </c>
      <c r="F71" s="11">
        <v>0.54166666666666663</v>
      </c>
      <c r="G71" s="11">
        <v>0.625</v>
      </c>
      <c r="H71" s="11"/>
      <c r="I71" s="37" t="s">
        <v>56</v>
      </c>
      <c r="J71" s="37"/>
      <c r="K71" s="9"/>
      <c r="L71" s="13"/>
    </row>
    <row r="72" spans="2:12" ht="16.5" x14ac:dyDescent="0.15">
      <c r="B72" s="260"/>
      <c r="C72" s="262"/>
      <c r="D72" s="9"/>
      <c r="E72" s="27" t="s">
        <v>108</v>
      </c>
      <c r="F72" s="11">
        <v>0.64583333333333337</v>
      </c>
      <c r="G72" s="11">
        <v>0.83333333333333337</v>
      </c>
      <c r="H72" s="11" t="s">
        <v>11</v>
      </c>
      <c r="I72" s="37"/>
      <c r="J72" s="37"/>
      <c r="K72" s="9"/>
      <c r="L72" s="13"/>
    </row>
    <row r="73" spans="2:12" ht="16.5" x14ac:dyDescent="0.15">
      <c r="B73" s="259">
        <v>28</v>
      </c>
      <c r="C73" s="261" t="s">
        <v>32</v>
      </c>
      <c r="D73" s="9"/>
      <c r="E73" s="10" t="s">
        <v>16</v>
      </c>
      <c r="F73" s="11">
        <v>0.33333333333333331</v>
      </c>
      <c r="G73" s="11">
        <v>0.41666666666666669</v>
      </c>
      <c r="H73" s="11"/>
      <c r="I73" s="12"/>
      <c r="J73" s="37" t="s">
        <v>17</v>
      </c>
      <c r="K73" s="9"/>
      <c r="L73" s="13" t="s">
        <v>18</v>
      </c>
    </row>
    <row r="74" spans="2:12" ht="16.5" x14ac:dyDescent="0.15">
      <c r="B74" s="263"/>
      <c r="C74" s="264"/>
      <c r="D74" s="9"/>
      <c r="E74" s="10" t="s">
        <v>19</v>
      </c>
      <c r="F74" s="11">
        <v>0.41666666666666702</v>
      </c>
      <c r="G74" s="11">
        <v>0.5</v>
      </c>
      <c r="H74" s="11" t="s">
        <v>11</v>
      </c>
      <c r="I74" s="37"/>
      <c r="J74" s="37"/>
      <c r="K74" s="9"/>
      <c r="L74" s="13"/>
    </row>
    <row r="75" spans="2:12" ht="16.5" x14ac:dyDescent="0.15">
      <c r="B75" s="263"/>
      <c r="C75" s="264"/>
      <c r="D75" s="9"/>
      <c r="E75" s="10" t="s">
        <v>94</v>
      </c>
      <c r="F75" s="11">
        <v>0.54166666666666663</v>
      </c>
      <c r="G75" s="11">
        <v>0.625</v>
      </c>
      <c r="H75" s="11"/>
      <c r="I75" s="37" t="s">
        <v>86</v>
      </c>
      <c r="J75" s="37"/>
      <c r="K75" s="9"/>
      <c r="L75" s="13" t="s">
        <v>98</v>
      </c>
    </row>
    <row r="76" spans="2:12" ht="16.5" x14ac:dyDescent="0.15">
      <c r="B76" s="260"/>
      <c r="C76" s="262"/>
      <c r="D76" s="9"/>
      <c r="E76" s="10" t="s">
        <v>36</v>
      </c>
      <c r="F76" s="11">
        <v>0.54166666666666663</v>
      </c>
      <c r="G76" s="11">
        <v>0.625</v>
      </c>
      <c r="H76" s="11" t="s">
        <v>11</v>
      </c>
      <c r="I76" s="37"/>
      <c r="J76" s="37"/>
      <c r="K76" s="9"/>
      <c r="L76" s="13"/>
    </row>
  </sheetData>
  <mergeCells count="47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2:B14"/>
    <mergeCell ref="C12:C14"/>
    <mergeCell ref="B16:B18"/>
    <mergeCell ref="C16:C18"/>
    <mergeCell ref="B19:B22"/>
    <mergeCell ref="C19:C22"/>
    <mergeCell ref="B23:B24"/>
    <mergeCell ref="C23:C24"/>
    <mergeCell ref="B28:B31"/>
    <mergeCell ref="C28:C31"/>
    <mergeCell ref="B32:B35"/>
    <mergeCell ref="C32:C35"/>
    <mergeCell ref="B36:B38"/>
    <mergeCell ref="C36:C38"/>
    <mergeCell ref="B39:B41"/>
    <mergeCell ref="C39:C41"/>
    <mergeCell ref="B42:B43"/>
    <mergeCell ref="C42:C43"/>
    <mergeCell ref="B63:B64"/>
    <mergeCell ref="C63:C64"/>
    <mergeCell ref="B47:B50"/>
    <mergeCell ref="C47:C50"/>
    <mergeCell ref="B51:B52"/>
    <mergeCell ref="C51:C52"/>
    <mergeCell ref="B54:B56"/>
    <mergeCell ref="C54:C56"/>
    <mergeCell ref="E55:L55"/>
    <mergeCell ref="B57:B58"/>
    <mergeCell ref="C57:C58"/>
    <mergeCell ref="B61:B62"/>
    <mergeCell ref="C61:C62"/>
    <mergeCell ref="B65:B66"/>
    <mergeCell ref="C65:C66"/>
    <mergeCell ref="B68:B72"/>
    <mergeCell ref="C68:C72"/>
    <mergeCell ref="B73:B76"/>
    <mergeCell ref="C73:C76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topLeftCell="A43" workbookViewId="0">
      <selection activeCell="N67" sqref="N67"/>
    </sheetView>
  </sheetViews>
  <sheetFormatPr defaultRowHeight="13.5" x14ac:dyDescent="0.15"/>
  <cols>
    <col min="1" max="2" width="4.125" customWidth="1"/>
    <col min="3" max="3" width="1.5" customWidth="1"/>
    <col min="4" max="4" width="18.5" customWidth="1"/>
    <col min="5" max="6" width="6.625" customWidth="1"/>
    <col min="7" max="7" width="7.375" customWidth="1"/>
    <col min="8" max="8" width="6.875" customWidth="1"/>
    <col min="9" max="9" width="8.75" customWidth="1"/>
    <col min="10" max="10" width="1.375" customWidth="1"/>
    <col min="11" max="11" width="33.5" customWidth="1"/>
  </cols>
  <sheetData>
    <row r="1" spans="1:11" x14ac:dyDescent="0.15">
      <c r="A1" s="297" t="s">
        <v>109</v>
      </c>
      <c r="B1" s="298"/>
      <c r="C1" s="298"/>
      <c r="D1" s="298"/>
      <c r="E1" s="298"/>
      <c r="F1" s="298"/>
      <c r="G1" s="298"/>
      <c r="H1" s="298"/>
      <c r="I1" s="298"/>
      <c r="J1" s="80"/>
      <c r="K1" s="81">
        <f ca="1">TODAY()</f>
        <v>45801</v>
      </c>
    </row>
    <row r="2" spans="1:11" ht="30.75" x14ac:dyDescent="0.3">
      <c r="A2" s="299" t="s">
        <v>0</v>
      </c>
      <c r="B2" s="300"/>
      <c r="C2" s="300"/>
      <c r="D2" s="300"/>
      <c r="E2" s="300"/>
      <c r="F2" s="300"/>
      <c r="G2" s="300"/>
      <c r="H2" s="300"/>
      <c r="I2" s="300"/>
      <c r="J2" s="300"/>
      <c r="K2" s="301"/>
    </row>
    <row r="3" spans="1:11" x14ac:dyDescent="0.15">
      <c r="A3" s="302" t="s">
        <v>110</v>
      </c>
      <c r="B3" s="303"/>
      <c r="C3" s="303"/>
      <c r="D3" s="303"/>
      <c r="E3" s="303"/>
      <c r="F3" s="303"/>
      <c r="G3" s="303"/>
      <c r="H3" s="303"/>
      <c r="I3" s="303"/>
      <c r="J3" s="303"/>
      <c r="K3" s="304"/>
    </row>
    <row r="4" spans="1:11" x14ac:dyDescent="0.15">
      <c r="A4" s="302"/>
      <c r="B4" s="303"/>
      <c r="C4" s="303"/>
      <c r="D4" s="303"/>
      <c r="E4" s="303"/>
      <c r="F4" s="303"/>
      <c r="G4" s="303"/>
      <c r="H4" s="303"/>
      <c r="I4" s="303"/>
      <c r="J4" s="303"/>
      <c r="K4" s="304"/>
    </row>
    <row r="5" spans="1:11" ht="14.25" x14ac:dyDescent="0.15">
      <c r="A5" s="305" t="s">
        <v>1</v>
      </c>
      <c r="B5" s="306"/>
      <c r="C5" s="306"/>
      <c r="D5" s="306"/>
      <c r="E5" s="306"/>
      <c r="F5" s="306"/>
      <c r="G5" s="306"/>
      <c r="H5" s="306"/>
      <c r="I5" s="306"/>
      <c r="J5" s="306"/>
      <c r="K5" s="307"/>
    </row>
    <row r="6" spans="1:11" ht="3.95" customHeight="1" x14ac:dyDescent="0.25">
      <c r="A6" s="1"/>
      <c r="B6" s="1"/>
      <c r="C6" s="2"/>
      <c r="D6" s="2"/>
      <c r="E6" s="1"/>
      <c r="F6" s="1"/>
      <c r="G6" s="1"/>
      <c r="H6" s="1"/>
      <c r="I6" s="1"/>
      <c r="J6" s="1"/>
      <c r="K6" s="1"/>
    </row>
    <row r="7" spans="1:11" x14ac:dyDescent="0.15">
      <c r="A7" s="308" t="s">
        <v>2</v>
      </c>
      <c r="B7" s="310" t="s">
        <v>3</v>
      </c>
      <c r="C7" s="312" t="s">
        <v>4</v>
      </c>
      <c r="D7" s="313"/>
      <c r="E7" s="312" t="s">
        <v>5</v>
      </c>
      <c r="F7" s="313"/>
      <c r="G7" s="316" t="s">
        <v>6</v>
      </c>
      <c r="H7" s="317"/>
      <c r="I7" s="318"/>
      <c r="J7" s="312" t="s">
        <v>7</v>
      </c>
      <c r="K7" s="319"/>
    </row>
    <row r="8" spans="1:11" x14ac:dyDescent="0.15">
      <c r="A8" s="309"/>
      <c r="B8" s="311"/>
      <c r="C8" s="314"/>
      <c r="D8" s="315"/>
      <c r="E8" s="314"/>
      <c r="F8" s="315"/>
      <c r="G8" s="3" t="s">
        <v>121</v>
      </c>
      <c r="H8" s="4" t="s">
        <v>122</v>
      </c>
      <c r="I8" s="3" t="s">
        <v>123</v>
      </c>
      <c r="J8" s="314"/>
      <c r="K8" s="320"/>
    </row>
    <row r="9" spans="1:11" ht="3.95" customHeight="1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6.5" x14ac:dyDescent="0.15">
      <c r="A10" s="47">
        <v>1</v>
      </c>
      <c r="B10" s="48" t="s">
        <v>40</v>
      </c>
      <c r="C10" s="22"/>
      <c r="D10" s="23" t="s">
        <v>53</v>
      </c>
      <c r="E10" s="24">
        <v>0.5625</v>
      </c>
      <c r="F10" s="24">
        <v>0.625</v>
      </c>
      <c r="G10" s="24"/>
      <c r="H10" s="21"/>
      <c r="I10" s="21" t="s">
        <v>54</v>
      </c>
      <c r="J10" s="22"/>
      <c r="K10" s="25"/>
    </row>
    <row r="11" spans="1:11" ht="16.5" x14ac:dyDescent="0.15">
      <c r="A11" s="52">
        <v>2</v>
      </c>
      <c r="B11" s="54" t="s">
        <v>20</v>
      </c>
      <c r="C11" s="22"/>
      <c r="D11" s="23" t="s">
        <v>111</v>
      </c>
      <c r="E11" s="24">
        <v>0.5625</v>
      </c>
      <c r="F11" s="24">
        <v>0.64583333333333337</v>
      </c>
      <c r="G11" s="24"/>
      <c r="H11" s="37" t="s">
        <v>27</v>
      </c>
      <c r="I11" s="21"/>
      <c r="J11" s="22"/>
      <c r="K11" s="25"/>
    </row>
    <row r="12" spans="1:11" ht="16.5" x14ac:dyDescent="0.15">
      <c r="A12" s="259">
        <v>3</v>
      </c>
      <c r="B12" s="261" t="s">
        <v>124</v>
      </c>
      <c r="C12" s="22"/>
      <c r="D12" s="23" t="s">
        <v>31</v>
      </c>
      <c r="E12" s="24" t="s">
        <v>59</v>
      </c>
      <c r="F12" s="24">
        <v>0.47916666666666669</v>
      </c>
      <c r="G12" s="24"/>
      <c r="H12" s="21"/>
      <c r="I12" s="21" t="s">
        <v>12</v>
      </c>
      <c r="J12" s="22"/>
      <c r="K12" s="25"/>
    </row>
    <row r="13" spans="1:11" ht="16.5" x14ac:dyDescent="0.15">
      <c r="A13" s="263"/>
      <c r="B13" s="264"/>
      <c r="C13" s="22"/>
      <c r="D13" s="10" t="s">
        <v>19</v>
      </c>
      <c r="E13" s="11">
        <v>0.41666666666666702</v>
      </c>
      <c r="F13" s="11">
        <v>0.5</v>
      </c>
      <c r="G13" s="11" t="s">
        <v>11</v>
      </c>
      <c r="H13" s="21"/>
      <c r="I13" s="21"/>
      <c r="J13" s="22"/>
      <c r="K13" s="25"/>
    </row>
    <row r="14" spans="1:11" ht="16.5" x14ac:dyDescent="0.15">
      <c r="A14" s="260"/>
      <c r="B14" s="262"/>
      <c r="C14" s="22"/>
      <c r="D14" s="10" t="s">
        <v>125</v>
      </c>
      <c r="E14" s="11">
        <v>0.77083333333333337</v>
      </c>
      <c r="F14" s="11">
        <v>0.83333333333333337</v>
      </c>
      <c r="G14" s="11" t="s">
        <v>11</v>
      </c>
      <c r="H14" s="37"/>
      <c r="I14" s="37"/>
      <c r="J14" s="9"/>
      <c r="K14" s="13" t="s">
        <v>22</v>
      </c>
    </row>
    <row r="15" spans="1:11" ht="16.5" x14ac:dyDescent="0.15">
      <c r="A15" s="47">
        <v>4</v>
      </c>
      <c r="B15" s="48" t="s">
        <v>85</v>
      </c>
      <c r="C15" s="9"/>
      <c r="D15" s="10" t="s">
        <v>23</v>
      </c>
      <c r="E15" s="11">
        <v>0.375</v>
      </c>
      <c r="F15" s="11">
        <v>0.54166666666666663</v>
      </c>
      <c r="G15" s="11"/>
      <c r="H15" s="37" t="s">
        <v>27</v>
      </c>
      <c r="I15" s="37"/>
      <c r="J15" s="9"/>
      <c r="K15" s="13"/>
    </row>
    <row r="16" spans="1:11" ht="16.5" x14ac:dyDescent="0.15">
      <c r="A16" s="263">
        <v>5</v>
      </c>
      <c r="B16" s="264" t="s">
        <v>42</v>
      </c>
      <c r="C16" s="9"/>
      <c r="D16" s="10" t="s">
        <v>10</v>
      </c>
      <c r="E16" s="11">
        <v>0.54166666666666663</v>
      </c>
      <c r="F16" s="11">
        <v>0.625</v>
      </c>
      <c r="G16" s="41" t="s">
        <v>45</v>
      </c>
      <c r="H16" s="11"/>
      <c r="I16" s="37"/>
      <c r="J16" s="9"/>
      <c r="K16" s="13"/>
    </row>
    <row r="17" spans="1:11" ht="16.5" x14ac:dyDescent="0.15">
      <c r="A17" s="263"/>
      <c r="B17" s="264"/>
      <c r="C17" s="9"/>
      <c r="D17" s="23" t="s">
        <v>24</v>
      </c>
      <c r="E17" s="24">
        <v>0.625</v>
      </c>
      <c r="F17" s="24">
        <v>0.6875</v>
      </c>
      <c r="G17" s="11" t="s">
        <v>11</v>
      </c>
      <c r="H17" s="37"/>
      <c r="I17" s="37"/>
      <c r="J17" s="9"/>
      <c r="K17" s="13"/>
    </row>
    <row r="18" spans="1:11" ht="16.5" x14ac:dyDescent="0.15">
      <c r="A18" s="259">
        <v>6</v>
      </c>
      <c r="B18" s="261" t="s">
        <v>25</v>
      </c>
      <c r="C18" s="9"/>
      <c r="D18" s="23" t="s">
        <v>31</v>
      </c>
      <c r="E18" s="24" t="s">
        <v>58</v>
      </c>
      <c r="F18" s="24">
        <v>0.47916666666666669</v>
      </c>
      <c r="G18" s="24"/>
      <c r="H18" s="21"/>
      <c r="I18" s="21" t="s">
        <v>12</v>
      </c>
      <c r="J18" s="9"/>
      <c r="K18" s="13"/>
    </row>
    <row r="19" spans="1:11" ht="16.5" x14ac:dyDescent="0.15">
      <c r="A19" s="263"/>
      <c r="B19" s="264"/>
      <c r="C19" s="9"/>
      <c r="D19" s="10" t="s">
        <v>13</v>
      </c>
      <c r="E19" s="11">
        <v>0.41666666666666702</v>
      </c>
      <c r="F19" s="11">
        <v>0.47916666666666669</v>
      </c>
      <c r="G19" s="11" t="s">
        <v>11</v>
      </c>
      <c r="H19" s="37"/>
      <c r="I19" s="37"/>
      <c r="J19" s="9"/>
      <c r="K19" s="13"/>
    </row>
    <row r="20" spans="1:11" ht="16.5" x14ac:dyDescent="0.15">
      <c r="A20" s="263"/>
      <c r="B20" s="264"/>
      <c r="C20" s="9"/>
      <c r="D20" s="10" t="s">
        <v>66</v>
      </c>
      <c r="E20" s="11">
        <v>0.47916666666666669</v>
      </c>
      <c r="F20" s="11">
        <v>0.52083333333333337</v>
      </c>
      <c r="G20" s="11" t="s">
        <v>11</v>
      </c>
      <c r="H20" s="37"/>
      <c r="I20" s="37"/>
      <c r="J20" s="9"/>
      <c r="K20" s="13"/>
    </row>
    <row r="21" spans="1:11" ht="16.5" x14ac:dyDescent="0.15">
      <c r="A21" s="260"/>
      <c r="B21" s="262"/>
      <c r="C21" s="9"/>
      <c r="D21" s="63" t="s">
        <v>126</v>
      </c>
      <c r="E21" s="11">
        <v>0.64583333333333337</v>
      </c>
      <c r="F21" s="11">
        <v>0.83333333333333337</v>
      </c>
      <c r="G21" s="11" t="s">
        <v>11</v>
      </c>
      <c r="H21" s="37"/>
      <c r="I21" s="37"/>
      <c r="J21" s="9"/>
      <c r="K21" s="13" t="s">
        <v>14</v>
      </c>
    </row>
    <row r="22" spans="1:11" ht="16.5" x14ac:dyDescent="0.15">
      <c r="A22" s="263">
        <v>7</v>
      </c>
      <c r="B22" s="264" t="s">
        <v>15</v>
      </c>
      <c r="C22" s="9"/>
      <c r="D22" s="10" t="s">
        <v>16</v>
      </c>
      <c r="E22" s="11">
        <v>0.33333333333333331</v>
      </c>
      <c r="F22" s="11">
        <v>0.41666666666666669</v>
      </c>
      <c r="G22" s="11"/>
      <c r="H22" s="12"/>
      <c r="I22" s="37" t="s">
        <v>17</v>
      </c>
      <c r="J22" s="9"/>
      <c r="K22" s="13" t="s">
        <v>44</v>
      </c>
    </row>
    <row r="23" spans="1:11" ht="16.5" x14ac:dyDescent="0.15">
      <c r="A23" s="260"/>
      <c r="B23" s="262"/>
      <c r="C23" s="9"/>
      <c r="D23" s="10" t="s">
        <v>19</v>
      </c>
      <c r="E23" s="11">
        <v>0.41666666666666702</v>
      </c>
      <c r="F23" s="11">
        <v>0.5</v>
      </c>
      <c r="G23" s="11" t="s">
        <v>11</v>
      </c>
      <c r="H23" s="37"/>
      <c r="I23" s="37"/>
      <c r="J23" s="9"/>
      <c r="K23" s="13"/>
    </row>
    <row r="24" spans="1:11" ht="16.5" x14ac:dyDescent="0.15">
      <c r="A24" s="51">
        <v>8</v>
      </c>
      <c r="B24" s="53" t="s">
        <v>40</v>
      </c>
      <c r="C24" s="14"/>
      <c r="D24" s="23"/>
      <c r="E24" s="24"/>
      <c r="F24" s="24"/>
      <c r="G24" s="24"/>
      <c r="H24" s="21"/>
      <c r="I24" s="15"/>
      <c r="J24" s="14"/>
      <c r="K24" s="13"/>
    </row>
    <row r="25" spans="1:11" ht="3.95" customHeight="1" x14ac:dyDescent="0.15">
      <c r="A25" s="31"/>
      <c r="B25" s="31"/>
      <c r="C25" s="31"/>
      <c r="D25" s="36"/>
      <c r="E25" s="33"/>
      <c r="F25" s="33"/>
      <c r="G25" s="33"/>
      <c r="H25" s="34"/>
      <c r="I25" s="34"/>
      <c r="J25" s="31"/>
      <c r="K25" s="35"/>
    </row>
    <row r="26" spans="1:11" ht="16.5" x14ac:dyDescent="0.15">
      <c r="A26" s="49">
        <v>9</v>
      </c>
      <c r="B26" s="50" t="s">
        <v>20</v>
      </c>
      <c r="C26" s="22"/>
      <c r="D26" s="23" t="s">
        <v>113</v>
      </c>
      <c r="E26" s="24">
        <v>0.33333333333333331</v>
      </c>
      <c r="F26" s="24">
        <v>0.5</v>
      </c>
      <c r="G26" s="24"/>
      <c r="H26" s="21" t="s">
        <v>69</v>
      </c>
      <c r="I26" s="37"/>
      <c r="J26" s="9"/>
      <c r="K26" s="13"/>
    </row>
    <row r="27" spans="1:11" ht="16.5" x14ac:dyDescent="0.15">
      <c r="A27" s="259">
        <v>10</v>
      </c>
      <c r="B27" s="261" t="s">
        <v>124</v>
      </c>
      <c r="C27" s="9"/>
      <c r="D27" s="23" t="s">
        <v>57</v>
      </c>
      <c r="E27" s="24" t="s">
        <v>80</v>
      </c>
      <c r="F27" s="24">
        <v>0.47916666666666669</v>
      </c>
      <c r="G27" s="24"/>
      <c r="H27" s="21"/>
      <c r="I27" s="21" t="s">
        <v>12</v>
      </c>
      <c r="J27" s="9"/>
      <c r="K27" s="13"/>
    </row>
    <row r="28" spans="1:11" ht="16.5" x14ac:dyDescent="0.15">
      <c r="A28" s="263"/>
      <c r="B28" s="264"/>
      <c r="C28" s="9"/>
      <c r="D28" s="10" t="s">
        <v>19</v>
      </c>
      <c r="E28" s="11">
        <v>0.41666666666666702</v>
      </c>
      <c r="F28" s="11">
        <v>0.5</v>
      </c>
      <c r="G28" s="11" t="s">
        <v>11</v>
      </c>
      <c r="H28" s="21"/>
      <c r="I28" s="21"/>
      <c r="J28" s="9"/>
      <c r="K28" s="13"/>
    </row>
    <row r="29" spans="1:11" ht="16.5" x14ac:dyDescent="0.15">
      <c r="A29" s="263"/>
      <c r="B29" s="264"/>
      <c r="C29" s="9"/>
      <c r="D29" s="10" t="s">
        <v>47</v>
      </c>
      <c r="E29" s="11">
        <v>0.5625</v>
      </c>
      <c r="F29" s="11">
        <v>0.625</v>
      </c>
      <c r="G29" s="11" t="s">
        <v>11</v>
      </c>
      <c r="H29" s="21"/>
      <c r="I29" s="21"/>
      <c r="J29" s="9"/>
      <c r="K29" s="13"/>
    </row>
    <row r="30" spans="1:11" ht="16.5" x14ac:dyDescent="0.15">
      <c r="A30" s="260"/>
      <c r="B30" s="262"/>
      <c r="C30" s="9"/>
      <c r="D30" s="10" t="s">
        <v>60</v>
      </c>
      <c r="E30" s="11">
        <v>0.77083333333333337</v>
      </c>
      <c r="F30" s="11">
        <v>0.83333333333333337</v>
      </c>
      <c r="G30" s="11" t="s">
        <v>11</v>
      </c>
      <c r="H30" s="37"/>
      <c r="I30" s="37"/>
      <c r="J30" s="9"/>
      <c r="K30" s="13" t="s">
        <v>22</v>
      </c>
    </row>
    <row r="31" spans="1:11" ht="16.5" x14ac:dyDescent="0.15">
      <c r="A31" s="51">
        <v>11</v>
      </c>
      <c r="B31" s="53" t="s">
        <v>48</v>
      </c>
      <c r="C31" s="9"/>
      <c r="D31" s="295" t="s">
        <v>114</v>
      </c>
      <c r="E31" s="295"/>
      <c r="F31" s="295"/>
      <c r="G31" s="295"/>
      <c r="H31" s="295"/>
      <c r="I31" s="296"/>
      <c r="J31" s="9"/>
      <c r="K31" s="13" t="s">
        <v>73</v>
      </c>
    </row>
    <row r="32" spans="1:11" ht="16.5" x14ac:dyDescent="0.15">
      <c r="A32" s="268">
        <v>12</v>
      </c>
      <c r="B32" s="261" t="s">
        <v>42</v>
      </c>
      <c r="C32" s="9"/>
      <c r="D32" s="26" t="s">
        <v>26</v>
      </c>
      <c r="E32" s="11">
        <v>0.29166666666666669</v>
      </c>
      <c r="F32" s="11">
        <v>0.54166666666666663</v>
      </c>
      <c r="G32" s="11" t="s">
        <v>11</v>
      </c>
      <c r="H32" s="12"/>
      <c r="I32" s="37"/>
      <c r="J32" s="9"/>
      <c r="K32" s="13" t="s">
        <v>71</v>
      </c>
    </row>
    <row r="33" spans="1:11" ht="16.5" x14ac:dyDescent="0.15">
      <c r="A33" s="269"/>
      <c r="B33" s="264"/>
      <c r="C33" s="9"/>
      <c r="D33" s="26" t="s">
        <v>75</v>
      </c>
      <c r="E33" s="11">
        <v>0.41666666666666669</v>
      </c>
      <c r="F33" s="11">
        <v>0.5</v>
      </c>
      <c r="G33" s="11" t="s">
        <v>11</v>
      </c>
      <c r="H33" s="12"/>
      <c r="I33" s="37"/>
      <c r="J33" s="9"/>
      <c r="K33" s="13"/>
    </row>
    <row r="34" spans="1:11" ht="16.5" x14ac:dyDescent="0.15">
      <c r="A34" s="269"/>
      <c r="B34" s="264"/>
      <c r="C34" s="9"/>
      <c r="D34" s="10" t="s">
        <v>10</v>
      </c>
      <c r="E34" s="11">
        <v>0.54166666666666663</v>
      </c>
      <c r="F34" s="11">
        <v>0.625</v>
      </c>
      <c r="G34" s="41" t="s">
        <v>45</v>
      </c>
      <c r="H34" s="37"/>
      <c r="I34" s="37"/>
      <c r="J34" s="9"/>
      <c r="K34" s="13"/>
    </row>
    <row r="35" spans="1:11" ht="16.5" x14ac:dyDescent="0.15">
      <c r="A35" s="270"/>
      <c r="B35" s="262"/>
      <c r="C35" s="9"/>
      <c r="D35" s="26" t="s">
        <v>29</v>
      </c>
      <c r="E35" s="11">
        <v>0.54166666666666663</v>
      </c>
      <c r="F35" s="11">
        <v>0.625</v>
      </c>
      <c r="G35" s="11" t="s">
        <v>11</v>
      </c>
      <c r="H35" s="21"/>
      <c r="I35" s="21"/>
      <c r="J35" s="9"/>
      <c r="K35" s="13"/>
    </row>
    <row r="36" spans="1:11" ht="16.5" x14ac:dyDescent="0.15">
      <c r="A36" s="268">
        <v>13</v>
      </c>
      <c r="B36" s="261" t="s">
        <v>30</v>
      </c>
      <c r="C36" s="9"/>
      <c r="D36" s="23" t="s">
        <v>87</v>
      </c>
      <c r="E36" s="24" t="s">
        <v>59</v>
      </c>
      <c r="F36" s="24">
        <v>0.47916666666666669</v>
      </c>
      <c r="G36" s="24"/>
      <c r="H36" s="21"/>
      <c r="I36" s="21" t="s">
        <v>12</v>
      </c>
      <c r="J36" s="9"/>
      <c r="K36" s="13"/>
    </row>
    <row r="37" spans="1:11" ht="16.5" x14ac:dyDescent="0.15">
      <c r="A37" s="269"/>
      <c r="B37" s="264"/>
      <c r="C37" s="9"/>
      <c r="D37" s="10" t="s">
        <v>79</v>
      </c>
      <c r="E37" s="11">
        <v>0.41666666666666702</v>
      </c>
      <c r="F37" s="11">
        <v>0.5</v>
      </c>
      <c r="G37" s="11" t="s">
        <v>11</v>
      </c>
      <c r="H37" s="37"/>
      <c r="I37" s="37"/>
      <c r="J37" s="9"/>
      <c r="K37" s="13"/>
    </row>
    <row r="38" spans="1:11" ht="16.5" x14ac:dyDescent="0.15">
      <c r="A38" s="270"/>
      <c r="B38" s="262"/>
      <c r="C38" s="9"/>
      <c r="D38" s="63" t="s">
        <v>112</v>
      </c>
      <c r="E38" s="11">
        <v>0.64583333333333337</v>
      </c>
      <c r="F38" s="11">
        <v>0.83333333333333337</v>
      </c>
      <c r="G38" s="11" t="s">
        <v>11</v>
      </c>
      <c r="H38" s="37"/>
      <c r="I38" s="37"/>
      <c r="J38" s="9"/>
      <c r="K38" s="13" t="s">
        <v>14</v>
      </c>
    </row>
    <row r="39" spans="1:11" ht="16.5" x14ac:dyDescent="0.15">
      <c r="A39" s="259">
        <v>14</v>
      </c>
      <c r="B39" s="261" t="s">
        <v>32</v>
      </c>
      <c r="C39" s="9"/>
      <c r="D39" s="10" t="s">
        <v>16</v>
      </c>
      <c r="E39" s="11">
        <v>0.33333333333333331</v>
      </c>
      <c r="F39" s="11">
        <v>0.41666666666666669</v>
      </c>
      <c r="G39" s="11"/>
      <c r="H39" s="12"/>
      <c r="I39" s="37" t="s">
        <v>17</v>
      </c>
      <c r="J39" s="9"/>
      <c r="K39" s="13" t="s">
        <v>18</v>
      </c>
    </row>
    <row r="40" spans="1:11" ht="16.5" x14ac:dyDescent="0.15">
      <c r="A40" s="263"/>
      <c r="B40" s="264"/>
      <c r="C40" s="9"/>
      <c r="D40" s="10" t="s">
        <v>115</v>
      </c>
      <c r="E40" s="11"/>
      <c r="F40" s="11"/>
      <c r="G40" s="11"/>
      <c r="H40" s="12"/>
      <c r="I40" s="37" t="s">
        <v>116</v>
      </c>
      <c r="J40" s="9"/>
      <c r="K40" s="13"/>
    </row>
    <row r="41" spans="1:11" ht="16.5" x14ac:dyDescent="0.15">
      <c r="A41" s="260"/>
      <c r="B41" s="262"/>
      <c r="C41" s="9"/>
      <c r="D41" s="10" t="s">
        <v>19</v>
      </c>
      <c r="E41" s="11">
        <v>0.41666666666666669</v>
      </c>
      <c r="F41" s="11">
        <v>0.5</v>
      </c>
      <c r="G41" s="11" t="s">
        <v>11</v>
      </c>
      <c r="H41" s="37"/>
      <c r="I41" s="37"/>
      <c r="J41" s="9"/>
      <c r="K41" s="13"/>
    </row>
    <row r="42" spans="1:11" ht="16.5" x14ac:dyDescent="0.15">
      <c r="A42" s="38">
        <v>15</v>
      </c>
      <c r="B42" s="39" t="s">
        <v>40</v>
      </c>
      <c r="C42" s="17"/>
      <c r="D42" s="18"/>
      <c r="E42" s="11"/>
      <c r="F42" s="11"/>
      <c r="G42" s="19"/>
      <c r="H42" s="37"/>
      <c r="I42" s="16"/>
      <c r="J42" s="17"/>
      <c r="K42" s="20"/>
    </row>
    <row r="43" spans="1:11" ht="3.95" customHeight="1" x14ac:dyDescent="0.15">
      <c r="A43" s="31"/>
      <c r="B43" s="31"/>
      <c r="C43" s="31"/>
      <c r="D43" s="32"/>
      <c r="E43" s="33"/>
      <c r="F43" s="33"/>
      <c r="G43" s="33"/>
      <c r="H43" s="34"/>
      <c r="I43" s="34"/>
      <c r="J43" s="31"/>
      <c r="K43" s="35"/>
    </row>
    <row r="44" spans="1:11" ht="16.5" x14ac:dyDescent="0.15">
      <c r="A44" s="49">
        <v>16</v>
      </c>
      <c r="B44" s="50" t="s">
        <v>2</v>
      </c>
      <c r="C44" s="22"/>
      <c r="D44" s="23"/>
      <c r="E44" s="24"/>
      <c r="F44" s="24"/>
      <c r="G44" s="24"/>
      <c r="H44" s="37"/>
      <c r="I44" s="21"/>
      <c r="J44" s="22"/>
      <c r="K44" s="25"/>
    </row>
    <row r="45" spans="1:11" ht="16.5" x14ac:dyDescent="0.15">
      <c r="A45" s="259">
        <v>17</v>
      </c>
      <c r="B45" s="261" t="s">
        <v>34</v>
      </c>
      <c r="C45" s="9"/>
      <c r="D45" s="23" t="s">
        <v>77</v>
      </c>
      <c r="E45" s="24" t="s">
        <v>127</v>
      </c>
      <c r="F45" s="24">
        <v>0.47916666666666669</v>
      </c>
      <c r="G45" s="24"/>
      <c r="H45" s="78"/>
      <c r="I45" s="21" t="s">
        <v>81</v>
      </c>
      <c r="J45" s="9"/>
      <c r="K45" s="28" t="s">
        <v>82</v>
      </c>
    </row>
    <row r="46" spans="1:11" ht="16.5" x14ac:dyDescent="0.15">
      <c r="A46" s="263"/>
      <c r="B46" s="264"/>
      <c r="C46" s="9"/>
      <c r="D46" s="23" t="s">
        <v>117</v>
      </c>
      <c r="E46" s="11">
        <v>0.41666666666666669</v>
      </c>
      <c r="F46" s="11">
        <v>0.5</v>
      </c>
      <c r="G46" s="24"/>
      <c r="H46" s="37" t="s">
        <v>61</v>
      </c>
      <c r="I46" s="21"/>
      <c r="J46" s="9"/>
      <c r="K46" s="28" t="s">
        <v>118</v>
      </c>
    </row>
    <row r="47" spans="1:11" ht="16.5" x14ac:dyDescent="0.15">
      <c r="A47" s="263"/>
      <c r="B47" s="264"/>
      <c r="C47" s="9"/>
      <c r="D47" s="10" t="s">
        <v>19</v>
      </c>
      <c r="E47" s="11">
        <v>0.41666666666666669</v>
      </c>
      <c r="F47" s="11">
        <v>0.5</v>
      </c>
      <c r="G47" s="11" t="s">
        <v>11</v>
      </c>
      <c r="H47" s="37"/>
      <c r="I47" s="37"/>
      <c r="J47" s="9"/>
      <c r="K47" s="13"/>
    </row>
    <row r="48" spans="1:11" ht="16.5" x14ac:dyDescent="0.15">
      <c r="A48" s="263"/>
      <c r="B48" s="264"/>
      <c r="C48" s="9"/>
      <c r="D48" s="10" t="s">
        <v>83</v>
      </c>
      <c r="E48" s="11">
        <v>0.54166666666666663</v>
      </c>
      <c r="F48" s="11">
        <v>0.625</v>
      </c>
      <c r="G48" s="11" t="s">
        <v>11</v>
      </c>
      <c r="H48" s="37"/>
      <c r="I48" s="37"/>
      <c r="J48" s="9"/>
      <c r="K48" s="13"/>
    </row>
    <row r="49" spans="1:11" ht="16.5" x14ac:dyDescent="0.15">
      <c r="A49" s="260"/>
      <c r="B49" s="262"/>
      <c r="C49" s="9"/>
      <c r="D49" s="10" t="s">
        <v>84</v>
      </c>
      <c r="E49" s="11">
        <v>0.77083333333333337</v>
      </c>
      <c r="F49" s="11">
        <v>0.83333333333333337</v>
      </c>
      <c r="G49" s="11" t="s">
        <v>11</v>
      </c>
      <c r="H49" s="37"/>
      <c r="I49" s="37"/>
      <c r="J49" s="9"/>
      <c r="K49" s="13" t="s">
        <v>22</v>
      </c>
    </row>
    <row r="50" spans="1:11" ht="16.5" x14ac:dyDescent="0.15">
      <c r="A50" s="51">
        <v>18</v>
      </c>
      <c r="B50" s="53" t="s">
        <v>85</v>
      </c>
      <c r="C50" s="9"/>
      <c r="D50" s="10" t="s">
        <v>23</v>
      </c>
      <c r="E50" s="11">
        <v>0.375</v>
      </c>
      <c r="F50" s="11">
        <v>0.54166666666666663</v>
      </c>
      <c r="G50" s="11"/>
      <c r="H50" s="37" t="s">
        <v>74</v>
      </c>
      <c r="I50" s="37"/>
      <c r="J50" s="9"/>
      <c r="K50" s="13"/>
    </row>
    <row r="51" spans="1:11" ht="16.5" x14ac:dyDescent="0.15">
      <c r="A51" s="51">
        <v>19</v>
      </c>
      <c r="B51" s="53" t="s">
        <v>42</v>
      </c>
      <c r="C51" s="9"/>
      <c r="D51" s="10" t="s">
        <v>10</v>
      </c>
      <c r="E51" s="11">
        <v>0.54166666666666663</v>
      </c>
      <c r="F51" s="11">
        <v>0.625</v>
      </c>
      <c r="G51" s="41" t="s">
        <v>45</v>
      </c>
      <c r="H51" s="37"/>
      <c r="I51" s="37"/>
      <c r="J51" s="9"/>
      <c r="K51" s="13"/>
    </row>
    <row r="52" spans="1:11" ht="16.5" x14ac:dyDescent="0.15">
      <c r="A52" s="259">
        <v>20</v>
      </c>
      <c r="B52" s="261" t="s">
        <v>30</v>
      </c>
      <c r="C52" s="9"/>
      <c r="D52" s="23" t="s">
        <v>77</v>
      </c>
      <c r="E52" s="24" t="s">
        <v>127</v>
      </c>
      <c r="F52" s="24">
        <v>0.47916666666666669</v>
      </c>
      <c r="G52" s="24"/>
      <c r="H52" s="21"/>
      <c r="I52" s="21" t="s">
        <v>12</v>
      </c>
      <c r="J52" s="9"/>
      <c r="K52" s="13"/>
    </row>
    <row r="53" spans="1:11" ht="16.5" x14ac:dyDescent="0.15">
      <c r="A53" s="263"/>
      <c r="B53" s="264"/>
      <c r="C53" s="9"/>
      <c r="D53" s="10" t="s">
        <v>13</v>
      </c>
      <c r="E53" s="11">
        <v>0.41666666666666702</v>
      </c>
      <c r="F53" s="11">
        <v>0.47916666666666669</v>
      </c>
      <c r="G53" s="11" t="s">
        <v>11</v>
      </c>
      <c r="H53" s="82"/>
      <c r="I53" s="21"/>
      <c r="J53" s="9"/>
      <c r="K53" s="83"/>
    </row>
    <row r="54" spans="1:11" ht="16.5" x14ac:dyDescent="0.15">
      <c r="A54" s="260"/>
      <c r="B54" s="262"/>
      <c r="C54" s="9"/>
      <c r="D54" s="27" t="s">
        <v>105</v>
      </c>
      <c r="E54" s="11">
        <v>0.64583333333333337</v>
      </c>
      <c r="F54" s="11">
        <v>0.83333333333333337</v>
      </c>
      <c r="G54" s="11" t="s">
        <v>11</v>
      </c>
      <c r="H54" s="12"/>
      <c r="I54" s="37"/>
      <c r="J54" s="9"/>
      <c r="K54" s="13" t="s">
        <v>14</v>
      </c>
    </row>
    <row r="55" spans="1:11" ht="16.5" x14ac:dyDescent="0.15">
      <c r="A55" s="259">
        <v>21</v>
      </c>
      <c r="B55" s="261" t="s">
        <v>32</v>
      </c>
      <c r="C55" s="9"/>
      <c r="D55" s="10" t="s">
        <v>16</v>
      </c>
      <c r="E55" s="11">
        <v>0.33333333333333331</v>
      </c>
      <c r="F55" s="11">
        <v>0.41666666666666669</v>
      </c>
      <c r="G55" s="11"/>
      <c r="H55" s="12"/>
      <c r="I55" s="37" t="s">
        <v>17</v>
      </c>
      <c r="J55" s="9"/>
      <c r="K55" s="13" t="s">
        <v>18</v>
      </c>
    </row>
    <row r="56" spans="1:11" ht="16.5" x14ac:dyDescent="0.15">
      <c r="A56" s="263"/>
      <c r="B56" s="264"/>
      <c r="C56" s="9"/>
      <c r="D56" s="10" t="s">
        <v>19</v>
      </c>
      <c r="E56" s="11">
        <v>0.41666666666666702</v>
      </c>
      <c r="F56" s="11">
        <v>0.5</v>
      </c>
      <c r="G56" s="11" t="s">
        <v>11</v>
      </c>
      <c r="H56" s="37"/>
      <c r="I56" s="37"/>
      <c r="J56" s="9"/>
      <c r="K56" s="13"/>
    </row>
    <row r="57" spans="1:11" ht="16.5" x14ac:dyDescent="0.15">
      <c r="A57" s="38">
        <v>22</v>
      </c>
      <c r="B57" s="39" t="s">
        <v>33</v>
      </c>
      <c r="C57" s="17"/>
      <c r="D57" s="18"/>
      <c r="E57" s="19"/>
      <c r="F57" s="19"/>
      <c r="G57" s="19"/>
      <c r="H57" s="16"/>
      <c r="I57" s="16"/>
      <c r="J57" s="17"/>
      <c r="K57" s="13"/>
    </row>
    <row r="58" spans="1:11" ht="3.95" customHeight="1" x14ac:dyDescent="0.15">
      <c r="A58" s="7"/>
      <c r="B58" s="7"/>
      <c r="C58" s="7"/>
      <c r="D58" s="8"/>
      <c r="E58" s="79"/>
      <c r="F58" s="79"/>
      <c r="G58" s="79"/>
      <c r="H58" s="79"/>
      <c r="I58" s="79"/>
      <c r="J58" s="7"/>
      <c r="K58" s="7"/>
    </row>
    <row r="59" spans="1:11" ht="16.5" x14ac:dyDescent="0.15">
      <c r="A59" s="266">
        <v>23</v>
      </c>
      <c r="B59" s="267" t="s">
        <v>2</v>
      </c>
      <c r="C59" s="9"/>
      <c r="D59" s="10" t="s">
        <v>113</v>
      </c>
      <c r="E59" s="11">
        <v>0.33333333333333331</v>
      </c>
      <c r="F59" s="11">
        <v>0.5</v>
      </c>
      <c r="G59" s="11"/>
      <c r="H59" s="37" t="s">
        <v>128</v>
      </c>
      <c r="I59" s="37" t="s">
        <v>12</v>
      </c>
      <c r="J59" s="9"/>
      <c r="K59" s="13"/>
    </row>
    <row r="60" spans="1:11" ht="16.5" x14ac:dyDescent="0.15">
      <c r="A60" s="266"/>
      <c r="B60" s="267"/>
      <c r="C60" s="9"/>
      <c r="D60" s="10" t="s">
        <v>37</v>
      </c>
      <c r="E60" s="11">
        <v>0.64583333333333337</v>
      </c>
      <c r="F60" s="11">
        <v>0.70833333333333337</v>
      </c>
      <c r="G60" s="11" t="s">
        <v>11</v>
      </c>
      <c r="H60" s="37"/>
      <c r="I60" s="37"/>
      <c r="J60" s="9"/>
      <c r="K60" s="13"/>
    </row>
    <row r="61" spans="1:11" ht="16.5" x14ac:dyDescent="0.15">
      <c r="A61" s="266">
        <v>24</v>
      </c>
      <c r="B61" s="267" t="s">
        <v>34</v>
      </c>
      <c r="C61" s="9"/>
      <c r="D61" s="10" t="s">
        <v>77</v>
      </c>
      <c r="E61" s="11" t="s">
        <v>59</v>
      </c>
      <c r="F61" s="11">
        <v>0.47916666666666669</v>
      </c>
      <c r="G61" s="11"/>
      <c r="H61" s="37"/>
      <c r="I61" s="37" t="s">
        <v>12</v>
      </c>
      <c r="J61" s="9"/>
      <c r="K61" s="13"/>
    </row>
    <row r="62" spans="1:11" ht="16.5" x14ac:dyDescent="0.15">
      <c r="A62" s="266"/>
      <c r="B62" s="267"/>
      <c r="C62" s="9"/>
      <c r="D62" s="295" t="s">
        <v>120</v>
      </c>
      <c r="E62" s="295"/>
      <c r="F62" s="295"/>
      <c r="G62" s="295"/>
      <c r="H62" s="295"/>
      <c r="I62" s="296"/>
      <c r="J62" s="9"/>
      <c r="K62" s="13"/>
    </row>
    <row r="63" spans="1:11" ht="16.5" x14ac:dyDescent="0.15">
      <c r="A63" s="266"/>
      <c r="B63" s="267"/>
      <c r="C63" s="9"/>
      <c r="D63" s="10" t="s">
        <v>60</v>
      </c>
      <c r="E63" s="11">
        <v>0.77083333333333337</v>
      </c>
      <c r="F63" s="11">
        <v>0.83333333333333337</v>
      </c>
      <c r="G63" s="11" t="s">
        <v>11</v>
      </c>
      <c r="H63" s="37"/>
      <c r="I63" s="37"/>
      <c r="J63" s="9"/>
      <c r="K63" s="13" t="s">
        <v>22</v>
      </c>
    </row>
    <row r="64" spans="1:11" ht="16.5" x14ac:dyDescent="0.15">
      <c r="A64" s="259">
        <v>25</v>
      </c>
      <c r="B64" s="261" t="s">
        <v>90</v>
      </c>
      <c r="C64" s="9"/>
      <c r="D64" s="10" t="s">
        <v>91</v>
      </c>
      <c r="E64" s="11">
        <v>0.41666666666666669</v>
      </c>
      <c r="F64" s="11">
        <v>0.5</v>
      </c>
      <c r="G64" s="11" t="s">
        <v>11</v>
      </c>
      <c r="H64" s="37"/>
      <c r="I64" s="37"/>
      <c r="J64" s="9"/>
      <c r="K64" s="13"/>
    </row>
    <row r="65" spans="1:11" ht="16.5" x14ac:dyDescent="0.15">
      <c r="A65" s="260"/>
      <c r="B65" s="262"/>
      <c r="C65" s="9"/>
      <c r="D65" s="10" t="s">
        <v>23</v>
      </c>
      <c r="E65" s="11">
        <v>0.375</v>
      </c>
      <c r="F65" s="11">
        <v>0.54166666666666663</v>
      </c>
      <c r="G65" s="11"/>
      <c r="H65" s="37" t="s">
        <v>86</v>
      </c>
      <c r="I65" s="37"/>
      <c r="J65" s="9"/>
      <c r="K65" s="13"/>
    </row>
    <row r="66" spans="1:11" ht="16.5" x14ac:dyDescent="0.15">
      <c r="A66" s="47">
        <v>26</v>
      </c>
      <c r="B66" s="48" t="s">
        <v>42</v>
      </c>
      <c r="C66" s="9"/>
      <c r="D66" s="10" t="s">
        <v>10</v>
      </c>
      <c r="E66" s="11">
        <v>0.54166666666666663</v>
      </c>
      <c r="F66" s="11">
        <v>0.625</v>
      </c>
      <c r="G66" s="41" t="s">
        <v>45</v>
      </c>
      <c r="H66" s="37"/>
      <c r="I66" s="37"/>
      <c r="J66" s="9"/>
      <c r="K66" s="13"/>
    </row>
    <row r="67" spans="1:11" ht="16.5" x14ac:dyDescent="0.15">
      <c r="A67" s="259">
        <v>27</v>
      </c>
      <c r="B67" s="261" t="s">
        <v>25</v>
      </c>
      <c r="C67" s="9"/>
      <c r="D67" s="10" t="s">
        <v>64</v>
      </c>
      <c r="E67" s="11" t="s">
        <v>127</v>
      </c>
      <c r="F67" s="11">
        <v>0.47916666666666669</v>
      </c>
      <c r="G67" s="11"/>
      <c r="H67" s="37"/>
      <c r="I67" s="37" t="s">
        <v>12</v>
      </c>
      <c r="J67" s="9"/>
      <c r="K67" s="13"/>
    </row>
    <row r="68" spans="1:11" ht="16.5" x14ac:dyDescent="0.15">
      <c r="A68" s="263"/>
      <c r="B68" s="264"/>
      <c r="C68" s="9"/>
      <c r="D68" s="10" t="s">
        <v>43</v>
      </c>
      <c r="E68" s="11">
        <v>0.41666666666666702</v>
      </c>
      <c r="F68" s="11">
        <v>0.5</v>
      </c>
      <c r="G68" s="11" t="s">
        <v>11</v>
      </c>
      <c r="H68" s="37"/>
      <c r="I68" s="37" t="s">
        <v>12</v>
      </c>
      <c r="J68" s="9"/>
      <c r="K68" s="13"/>
    </row>
    <row r="69" spans="1:11" ht="16.5" x14ac:dyDescent="0.15">
      <c r="A69" s="263"/>
      <c r="B69" s="264"/>
      <c r="C69" s="9"/>
      <c r="D69" s="10" t="s">
        <v>129</v>
      </c>
      <c r="E69" s="11">
        <v>0.54166666666666663</v>
      </c>
      <c r="F69" s="11">
        <v>0.625</v>
      </c>
      <c r="G69" s="11" t="s">
        <v>11</v>
      </c>
      <c r="H69" s="37"/>
      <c r="I69" s="37"/>
      <c r="J69" s="9"/>
      <c r="K69" s="13"/>
    </row>
    <row r="70" spans="1:11" ht="16.5" x14ac:dyDescent="0.15">
      <c r="A70" s="260"/>
      <c r="B70" s="262"/>
      <c r="C70" s="9"/>
      <c r="D70" s="27" t="s">
        <v>97</v>
      </c>
      <c r="E70" s="11">
        <v>0.64583333333333337</v>
      </c>
      <c r="F70" s="11">
        <v>0.83333333333333337</v>
      </c>
      <c r="G70" s="11" t="s">
        <v>11</v>
      </c>
      <c r="H70" s="37"/>
      <c r="I70" s="37"/>
      <c r="J70" s="9"/>
      <c r="K70" s="13"/>
    </row>
    <row r="71" spans="1:11" ht="16.5" x14ac:dyDescent="0.15">
      <c r="A71" s="259">
        <v>28</v>
      </c>
      <c r="B71" s="261" t="s">
        <v>32</v>
      </c>
      <c r="C71" s="9"/>
      <c r="D71" s="10" t="s">
        <v>16</v>
      </c>
      <c r="E71" s="11">
        <v>0.33333333333333331</v>
      </c>
      <c r="F71" s="11">
        <v>0.41666666666666669</v>
      </c>
      <c r="G71" s="11"/>
      <c r="H71" s="12"/>
      <c r="I71" s="37" t="s">
        <v>17</v>
      </c>
      <c r="J71" s="9"/>
      <c r="K71" s="13" t="s">
        <v>18</v>
      </c>
    </row>
    <row r="72" spans="1:11" ht="16.5" x14ac:dyDescent="0.15">
      <c r="A72" s="263"/>
      <c r="B72" s="264"/>
      <c r="C72" s="9"/>
      <c r="D72" s="10" t="s">
        <v>19</v>
      </c>
      <c r="E72" s="11">
        <v>0.41666666666666702</v>
      </c>
      <c r="F72" s="11">
        <v>0.5</v>
      </c>
      <c r="G72" s="11" t="s">
        <v>11</v>
      </c>
      <c r="H72" s="37"/>
      <c r="I72" s="37"/>
      <c r="J72" s="9"/>
      <c r="K72" s="13"/>
    </row>
    <row r="73" spans="1:11" ht="16.5" x14ac:dyDescent="0.15">
      <c r="A73" s="260"/>
      <c r="B73" s="262"/>
      <c r="C73" s="9"/>
      <c r="D73" s="10" t="s">
        <v>36</v>
      </c>
      <c r="E73" s="11">
        <v>0.54166666666666663</v>
      </c>
      <c r="F73" s="11">
        <v>0.625</v>
      </c>
      <c r="G73" s="11" t="s">
        <v>11</v>
      </c>
      <c r="H73" s="37"/>
      <c r="I73" s="37"/>
      <c r="J73" s="9"/>
      <c r="K73" s="13"/>
    </row>
  </sheetData>
  <mergeCells count="44">
    <mergeCell ref="A12:A14"/>
    <mergeCell ref="B12:B14"/>
    <mergeCell ref="A1:I1"/>
    <mergeCell ref="A2:K2"/>
    <mergeCell ref="A3:K4"/>
    <mergeCell ref="A5:K5"/>
    <mergeCell ref="A7:A8"/>
    <mergeCell ref="B7:B8"/>
    <mergeCell ref="C7:D8"/>
    <mergeCell ref="E7:F8"/>
    <mergeCell ref="G7:I7"/>
    <mergeCell ref="J7:K8"/>
    <mergeCell ref="A16:A17"/>
    <mergeCell ref="B16:B17"/>
    <mergeCell ref="A18:A21"/>
    <mergeCell ref="B18:B21"/>
    <mergeCell ref="D31:I31"/>
    <mergeCell ref="A22:A23"/>
    <mergeCell ref="B22:B23"/>
    <mergeCell ref="A27:A30"/>
    <mergeCell ref="B27:B30"/>
    <mergeCell ref="A36:A38"/>
    <mergeCell ref="B36:B38"/>
    <mergeCell ref="A39:A41"/>
    <mergeCell ref="B39:B41"/>
    <mergeCell ref="A32:A35"/>
    <mergeCell ref="B32:B35"/>
    <mergeCell ref="A45:A49"/>
    <mergeCell ref="B45:B49"/>
    <mergeCell ref="A52:A54"/>
    <mergeCell ref="B52:B54"/>
    <mergeCell ref="A55:A56"/>
    <mergeCell ref="B55:B56"/>
    <mergeCell ref="A59:A60"/>
    <mergeCell ref="B59:B60"/>
    <mergeCell ref="A71:A73"/>
    <mergeCell ref="B71:B73"/>
    <mergeCell ref="A61:A63"/>
    <mergeCell ref="B61:B63"/>
    <mergeCell ref="D62:I62"/>
    <mergeCell ref="A64:A65"/>
    <mergeCell ref="B64:B65"/>
    <mergeCell ref="A67:A70"/>
    <mergeCell ref="B67:B70"/>
  </mergeCells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topLeftCell="A40" workbookViewId="0">
      <selection activeCell="Q55" sqref="Q55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297" t="s">
        <v>130</v>
      </c>
      <c r="C1" s="298"/>
      <c r="D1" s="298"/>
      <c r="E1" s="298"/>
      <c r="F1" s="298"/>
      <c r="G1" s="298"/>
      <c r="H1" s="298"/>
      <c r="I1" s="298"/>
      <c r="J1" s="298"/>
      <c r="K1" s="80"/>
      <c r="L1" s="81">
        <f ca="1">TODAY()</f>
        <v>45801</v>
      </c>
    </row>
    <row r="2" spans="2:12" ht="30.75" x14ac:dyDescent="0.3">
      <c r="B2" s="299" t="s">
        <v>0</v>
      </c>
      <c r="C2" s="300"/>
      <c r="D2" s="300"/>
      <c r="E2" s="300"/>
      <c r="F2" s="300"/>
      <c r="G2" s="300"/>
      <c r="H2" s="300"/>
      <c r="I2" s="300"/>
      <c r="J2" s="300"/>
      <c r="K2" s="300"/>
      <c r="L2" s="301"/>
    </row>
    <row r="3" spans="2:12" x14ac:dyDescent="0.15">
      <c r="B3" s="302" t="s">
        <v>131</v>
      </c>
      <c r="C3" s="303"/>
      <c r="D3" s="303"/>
      <c r="E3" s="303"/>
      <c r="F3" s="303"/>
      <c r="G3" s="303"/>
      <c r="H3" s="303"/>
      <c r="I3" s="303"/>
      <c r="J3" s="303"/>
      <c r="K3" s="303"/>
      <c r="L3" s="304"/>
    </row>
    <row r="4" spans="2:12" x14ac:dyDescent="0.15">
      <c r="B4" s="302"/>
      <c r="C4" s="303"/>
      <c r="D4" s="303"/>
      <c r="E4" s="303"/>
      <c r="F4" s="303"/>
      <c r="G4" s="303"/>
      <c r="H4" s="303"/>
      <c r="I4" s="303"/>
      <c r="J4" s="303"/>
      <c r="K4" s="303"/>
      <c r="L4" s="304"/>
    </row>
    <row r="5" spans="2:12" ht="14.25" x14ac:dyDescent="0.15">
      <c r="B5" s="305" t="s">
        <v>1</v>
      </c>
      <c r="C5" s="306"/>
      <c r="D5" s="306"/>
      <c r="E5" s="306"/>
      <c r="F5" s="306"/>
      <c r="G5" s="306"/>
      <c r="H5" s="306"/>
      <c r="I5" s="306"/>
      <c r="J5" s="306"/>
      <c r="K5" s="306"/>
      <c r="L5" s="307"/>
    </row>
    <row r="6" spans="2:12" ht="3.9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308" t="s">
        <v>2</v>
      </c>
      <c r="C7" s="310" t="s">
        <v>3</v>
      </c>
      <c r="D7" s="312" t="s">
        <v>4</v>
      </c>
      <c r="E7" s="313"/>
      <c r="F7" s="312" t="s">
        <v>5</v>
      </c>
      <c r="G7" s="313"/>
      <c r="H7" s="316" t="s">
        <v>6</v>
      </c>
      <c r="I7" s="317"/>
      <c r="J7" s="318"/>
      <c r="K7" s="312" t="s">
        <v>7</v>
      </c>
      <c r="L7" s="319"/>
    </row>
    <row r="8" spans="2:12" x14ac:dyDescent="0.15">
      <c r="B8" s="309"/>
      <c r="C8" s="311"/>
      <c r="D8" s="314"/>
      <c r="E8" s="315"/>
      <c r="F8" s="314"/>
      <c r="G8" s="315"/>
      <c r="H8" s="3" t="s">
        <v>8</v>
      </c>
      <c r="I8" s="4" t="s">
        <v>38</v>
      </c>
      <c r="J8" s="3" t="s">
        <v>9</v>
      </c>
      <c r="K8" s="314"/>
      <c r="L8" s="320"/>
    </row>
    <row r="9" spans="2:12" ht="3.95" customHeight="1" x14ac:dyDescent="0.15"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2:12" ht="16.5" x14ac:dyDescent="0.15">
      <c r="B10" s="51">
        <v>4</v>
      </c>
      <c r="C10" s="53" t="s">
        <v>40</v>
      </c>
      <c r="D10" s="9"/>
      <c r="E10" s="10" t="s">
        <v>53</v>
      </c>
      <c r="F10" s="11">
        <v>0.54166666666666663</v>
      </c>
      <c r="G10" s="11">
        <v>0.66666666666666663</v>
      </c>
      <c r="H10" s="327"/>
      <c r="I10" s="296"/>
      <c r="J10" s="37" t="s">
        <v>132</v>
      </c>
      <c r="K10" s="9"/>
      <c r="L10" s="25" t="s">
        <v>133</v>
      </c>
    </row>
    <row r="11" spans="2:12" ht="16.5" x14ac:dyDescent="0.15">
      <c r="B11" s="51">
        <v>5</v>
      </c>
      <c r="C11" s="53" t="s">
        <v>20</v>
      </c>
      <c r="D11" s="9"/>
      <c r="E11" s="10" t="s">
        <v>134</v>
      </c>
      <c r="F11" s="11">
        <v>0.5625</v>
      </c>
      <c r="G11" s="11">
        <v>0.625</v>
      </c>
      <c r="H11" s="11"/>
      <c r="I11" s="21" t="s">
        <v>135</v>
      </c>
      <c r="J11" s="37"/>
      <c r="K11" s="9"/>
      <c r="L11" s="13"/>
    </row>
    <row r="12" spans="2:12" ht="16.5" x14ac:dyDescent="0.15">
      <c r="B12" s="259">
        <v>6</v>
      </c>
      <c r="C12" s="261" t="s">
        <v>136</v>
      </c>
      <c r="D12" s="14"/>
      <c r="E12" s="23" t="s">
        <v>57</v>
      </c>
      <c r="F12" s="24">
        <v>0.41666666666666669</v>
      </c>
      <c r="G12" s="24">
        <v>0.47916666666666669</v>
      </c>
      <c r="H12" s="24"/>
      <c r="I12" s="21"/>
      <c r="J12" s="21" t="s">
        <v>12</v>
      </c>
      <c r="K12" s="14"/>
      <c r="L12" s="40"/>
    </row>
    <row r="13" spans="2:12" ht="16.5" x14ac:dyDescent="0.15">
      <c r="B13" s="263"/>
      <c r="C13" s="264"/>
      <c r="D13" s="14"/>
      <c r="E13" s="10" t="s">
        <v>19</v>
      </c>
      <c r="F13" s="11">
        <v>0.41666666666666702</v>
      </c>
      <c r="G13" s="11">
        <v>0.5</v>
      </c>
      <c r="H13" s="11" t="s">
        <v>11</v>
      </c>
      <c r="I13" s="21"/>
      <c r="J13" s="21"/>
      <c r="K13" s="14"/>
      <c r="L13" s="40"/>
    </row>
    <row r="14" spans="2:12" ht="16.5" x14ac:dyDescent="0.15">
      <c r="B14" s="263"/>
      <c r="C14" s="264"/>
      <c r="D14" s="14"/>
      <c r="E14" s="23" t="s">
        <v>138</v>
      </c>
      <c r="F14" s="11">
        <v>0.54166666666666663</v>
      </c>
      <c r="G14" s="11">
        <v>0.625</v>
      </c>
      <c r="H14" s="24"/>
      <c r="I14" s="21" t="s">
        <v>63</v>
      </c>
      <c r="J14" s="21"/>
      <c r="K14" s="14"/>
      <c r="L14" s="40"/>
    </row>
    <row r="15" spans="2:12" ht="16.5" x14ac:dyDescent="0.15">
      <c r="B15" s="260"/>
      <c r="C15" s="262"/>
      <c r="D15" s="14"/>
      <c r="E15" s="10" t="s">
        <v>119</v>
      </c>
      <c r="F15" s="11">
        <v>0.77083333333333337</v>
      </c>
      <c r="G15" s="11">
        <v>0.83333333333333337</v>
      </c>
      <c r="H15" s="11" t="s">
        <v>11</v>
      </c>
      <c r="I15" s="37"/>
      <c r="J15" s="37"/>
      <c r="K15" s="9"/>
      <c r="L15" s="13" t="s">
        <v>22</v>
      </c>
    </row>
    <row r="16" spans="2:12" ht="16.5" x14ac:dyDescent="0.15">
      <c r="B16" s="49">
        <v>7</v>
      </c>
      <c r="C16" s="50" t="s">
        <v>141</v>
      </c>
      <c r="D16" s="9"/>
      <c r="E16" s="10" t="s">
        <v>23</v>
      </c>
      <c r="F16" s="11">
        <v>0.375</v>
      </c>
      <c r="G16" s="11">
        <v>0.54166666666666663</v>
      </c>
      <c r="H16" s="11"/>
      <c r="I16" s="37" t="s">
        <v>61</v>
      </c>
      <c r="J16" s="37"/>
      <c r="K16" s="9"/>
      <c r="L16" s="13"/>
    </row>
    <row r="17" spans="2:12" ht="16.5" x14ac:dyDescent="0.15">
      <c r="B17" s="259">
        <v>8</v>
      </c>
      <c r="C17" s="261" t="s">
        <v>42</v>
      </c>
      <c r="D17" s="9"/>
      <c r="E17" s="10" t="s">
        <v>142</v>
      </c>
      <c r="F17" s="11"/>
      <c r="G17" s="11"/>
      <c r="H17" s="11"/>
      <c r="I17" s="21"/>
      <c r="J17" s="21" t="s">
        <v>143</v>
      </c>
      <c r="K17" s="9"/>
      <c r="L17" s="13"/>
    </row>
    <row r="18" spans="2:12" ht="16.5" x14ac:dyDescent="0.15">
      <c r="B18" s="263"/>
      <c r="C18" s="264"/>
      <c r="D18" s="9"/>
      <c r="E18" s="26" t="s">
        <v>29</v>
      </c>
      <c r="F18" s="11">
        <v>0.54166666666666663</v>
      </c>
      <c r="G18" s="11">
        <v>0.625</v>
      </c>
      <c r="H18" s="11" t="s">
        <v>11</v>
      </c>
      <c r="I18" s="21"/>
      <c r="J18" s="21"/>
      <c r="K18" s="9"/>
      <c r="L18" s="13"/>
    </row>
    <row r="19" spans="2:12" ht="16.5" x14ac:dyDescent="0.15">
      <c r="B19" s="263"/>
      <c r="C19" s="264"/>
      <c r="D19" s="9"/>
      <c r="E19" s="84" t="s">
        <v>144</v>
      </c>
      <c r="F19" s="11">
        <v>0.54166666666666663</v>
      </c>
      <c r="G19" s="11">
        <v>0.625</v>
      </c>
      <c r="H19" s="11" t="s">
        <v>11</v>
      </c>
      <c r="I19" s="21"/>
      <c r="J19" s="21"/>
      <c r="K19" s="9"/>
      <c r="L19" s="13" t="s">
        <v>145</v>
      </c>
    </row>
    <row r="20" spans="2:12" ht="16.5" x14ac:dyDescent="0.15">
      <c r="B20" s="260"/>
      <c r="C20" s="262"/>
      <c r="D20" s="9"/>
      <c r="E20" s="84" t="s">
        <v>24</v>
      </c>
      <c r="F20" s="11">
        <v>0.625</v>
      </c>
      <c r="G20" s="11">
        <v>0.70833333333333337</v>
      </c>
      <c r="H20" s="11" t="s">
        <v>11</v>
      </c>
      <c r="I20" s="21"/>
      <c r="J20" s="21"/>
      <c r="K20" s="9"/>
      <c r="L20" s="13"/>
    </row>
    <row r="21" spans="2:12" ht="16.5" x14ac:dyDescent="0.15">
      <c r="B21" s="259">
        <v>9</v>
      </c>
      <c r="C21" s="261" t="s">
        <v>25</v>
      </c>
      <c r="D21" s="9"/>
      <c r="E21" s="23" t="s">
        <v>70</v>
      </c>
      <c r="F21" s="24">
        <v>0.39583333333333331</v>
      </c>
      <c r="G21" s="24">
        <v>0.45833333333333331</v>
      </c>
      <c r="H21" s="24"/>
      <c r="I21" s="21"/>
      <c r="J21" s="21" t="s">
        <v>12</v>
      </c>
      <c r="K21" s="9"/>
      <c r="L21" s="13"/>
    </row>
    <row r="22" spans="2:12" ht="16.5" x14ac:dyDescent="0.15">
      <c r="B22" s="263"/>
      <c r="C22" s="264"/>
      <c r="D22" s="9"/>
      <c r="E22" s="10" t="s">
        <v>50</v>
      </c>
      <c r="F22" s="11">
        <v>0.41666666666666669</v>
      </c>
      <c r="G22" s="11">
        <v>0.5</v>
      </c>
      <c r="H22" s="11" t="s">
        <v>11</v>
      </c>
      <c r="I22" s="37"/>
      <c r="J22" s="21"/>
      <c r="K22" s="9"/>
      <c r="L22" s="13"/>
    </row>
    <row r="23" spans="2:12" ht="16.5" x14ac:dyDescent="0.15">
      <c r="B23" s="263"/>
      <c r="C23" s="264"/>
      <c r="D23" s="9"/>
      <c r="E23" s="85" t="s">
        <v>146</v>
      </c>
      <c r="F23" s="11">
        <v>0.47916666666666669</v>
      </c>
      <c r="G23" s="11">
        <v>0.5</v>
      </c>
      <c r="H23" s="86" t="s">
        <v>11</v>
      </c>
      <c r="I23" s="21"/>
      <c r="J23" s="21"/>
      <c r="K23" s="9"/>
      <c r="L23" s="13"/>
    </row>
    <row r="24" spans="2:12" ht="16.5" x14ac:dyDescent="0.15">
      <c r="B24" s="260"/>
      <c r="C24" s="262"/>
      <c r="D24" s="9"/>
      <c r="E24" s="10" t="s">
        <v>160</v>
      </c>
      <c r="F24" s="11">
        <v>0.64583333333333337</v>
      </c>
      <c r="G24" s="11">
        <v>0.83333333333333337</v>
      </c>
      <c r="H24" s="11" t="s">
        <v>11</v>
      </c>
      <c r="I24" s="37"/>
      <c r="J24" s="37"/>
      <c r="K24" s="9"/>
      <c r="L24" s="13" t="s">
        <v>14</v>
      </c>
    </row>
    <row r="25" spans="2:12" ht="16.5" x14ac:dyDescent="0.15">
      <c r="B25" s="259">
        <v>10</v>
      </c>
      <c r="C25" s="261" t="s">
        <v>15</v>
      </c>
      <c r="D25" s="9"/>
      <c r="E25" s="23" t="s">
        <v>16</v>
      </c>
      <c r="F25" s="24">
        <v>0.33333333333333331</v>
      </c>
      <c r="G25" s="24">
        <v>0.41666666666666669</v>
      </c>
      <c r="H25" s="325"/>
      <c r="I25" s="326"/>
      <c r="J25" s="21" t="s">
        <v>17</v>
      </c>
      <c r="K25" s="22"/>
      <c r="L25" s="25" t="s">
        <v>44</v>
      </c>
    </row>
    <row r="26" spans="2:12" ht="16.5" x14ac:dyDescent="0.15">
      <c r="B26" s="260"/>
      <c r="C26" s="262"/>
      <c r="D26" s="9"/>
      <c r="E26" s="10" t="s">
        <v>19</v>
      </c>
      <c r="F26" s="11">
        <v>0.41666666666666702</v>
      </c>
      <c r="G26" s="11">
        <v>0.5</v>
      </c>
      <c r="H26" s="11" t="s">
        <v>11</v>
      </c>
      <c r="I26" s="82"/>
      <c r="J26" s="21"/>
      <c r="K26" s="22"/>
      <c r="L26" s="25"/>
    </row>
    <row r="27" spans="2:12" ht="16.5" x14ac:dyDescent="0.15">
      <c r="B27" s="51">
        <v>11</v>
      </c>
      <c r="C27" s="53" t="s">
        <v>40</v>
      </c>
      <c r="D27" s="9"/>
      <c r="E27" s="23" t="s">
        <v>147</v>
      </c>
      <c r="F27" s="24"/>
      <c r="G27" s="24"/>
      <c r="H27" s="24"/>
      <c r="I27" s="21"/>
      <c r="J27" s="21" t="s">
        <v>148</v>
      </c>
      <c r="K27" s="9"/>
      <c r="L27" s="13" t="s">
        <v>49</v>
      </c>
    </row>
    <row r="28" spans="2:12" ht="3.95" customHeight="1" x14ac:dyDescent="0.15">
      <c r="B28" s="87"/>
      <c r="C28" s="87"/>
      <c r="D28" s="42"/>
      <c r="E28" s="43"/>
      <c r="F28" s="44"/>
      <c r="G28" s="44"/>
      <c r="H28" s="44"/>
      <c r="I28" s="42"/>
      <c r="J28" s="42"/>
      <c r="K28" s="42"/>
      <c r="L28" s="43"/>
    </row>
    <row r="29" spans="2:12" ht="16.5" x14ac:dyDescent="0.15">
      <c r="B29" s="49">
        <v>12</v>
      </c>
      <c r="C29" s="50" t="s">
        <v>20</v>
      </c>
      <c r="D29" s="22"/>
      <c r="E29" s="23" t="s">
        <v>149</v>
      </c>
      <c r="F29" s="24">
        <v>0.33333333333333331</v>
      </c>
      <c r="G29" s="24">
        <v>0.5</v>
      </c>
      <c r="H29" s="24"/>
      <c r="I29" s="21" t="s">
        <v>63</v>
      </c>
      <c r="J29" s="21"/>
      <c r="K29" s="22"/>
      <c r="L29" s="13" t="s">
        <v>150</v>
      </c>
    </row>
    <row r="30" spans="2:12" ht="16.5" x14ac:dyDescent="0.15">
      <c r="B30" s="259">
        <v>13</v>
      </c>
      <c r="C30" s="261" t="s">
        <v>136</v>
      </c>
      <c r="D30" s="9"/>
      <c r="E30" s="10" t="s">
        <v>137</v>
      </c>
      <c r="F30" s="11">
        <v>0.39583333333333331</v>
      </c>
      <c r="G30" s="11">
        <v>0.45833333333333331</v>
      </c>
      <c r="H30" s="11"/>
      <c r="I30" s="37"/>
      <c r="J30" s="37" t="s">
        <v>12</v>
      </c>
      <c r="K30" s="9"/>
      <c r="L30" s="13"/>
    </row>
    <row r="31" spans="2:12" ht="16.5" x14ac:dyDescent="0.15">
      <c r="B31" s="263"/>
      <c r="C31" s="264"/>
      <c r="D31" s="22"/>
      <c r="E31" s="10"/>
      <c r="F31" s="327" t="s">
        <v>151</v>
      </c>
      <c r="G31" s="295"/>
      <c r="H31" s="295"/>
      <c r="I31" s="295"/>
      <c r="J31" s="296"/>
      <c r="K31" s="9"/>
      <c r="L31" s="13"/>
    </row>
    <row r="32" spans="2:12" ht="16.5" x14ac:dyDescent="0.15">
      <c r="B32" s="260"/>
      <c r="C32" s="262"/>
      <c r="D32" s="22"/>
      <c r="E32" s="10" t="s">
        <v>119</v>
      </c>
      <c r="F32" s="11">
        <v>0.77083333333333337</v>
      </c>
      <c r="G32" s="11">
        <v>0.83333333333333337</v>
      </c>
      <c r="H32" s="11" t="s">
        <v>11</v>
      </c>
      <c r="I32" s="37"/>
      <c r="J32" s="37"/>
      <c r="K32" s="9"/>
      <c r="L32" s="13" t="s">
        <v>22</v>
      </c>
    </row>
    <row r="33" spans="1:12" ht="16.5" x14ac:dyDescent="0.15">
      <c r="B33" s="259">
        <v>14</v>
      </c>
      <c r="C33" s="261" t="s">
        <v>141</v>
      </c>
      <c r="D33" s="22"/>
      <c r="E33" s="10" t="s">
        <v>23</v>
      </c>
      <c r="F33" s="11">
        <v>0.375</v>
      </c>
      <c r="G33" s="11">
        <v>0.54166666666666663</v>
      </c>
      <c r="H33" s="11"/>
      <c r="I33" s="37" t="s">
        <v>63</v>
      </c>
      <c r="J33" s="21"/>
      <c r="K33" s="22"/>
      <c r="L33" s="25"/>
    </row>
    <row r="34" spans="1:12" ht="16.5" x14ac:dyDescent="0.15">
      <c r="B34" s="263"/>
      <c r="C34" s="264"/>
      <c r="D34" s="22"/>
      <c r="E34" s="23" t="s">
        <v>46</v>
      </c>
      <c r="F34" s="24">
        <v>0.5625</v>
      </c>
      <c r="G34" s="24">
        <v>0.625</v>
      </c>
      <c r="H34" s="11" t="s">
        <v>11</v>
      </c>
      <c r="I34" s="21"/>
      <c r="J34" s="21"/>
      <c r="K34" s="22"/>
      <c r="L34" s="25"/>
    </row>
    <row r="35" spans="1:12" ht="16.5" x14ac:dyDescent="0.15">
      <c r="B35" s="47">
        <v>15</v>
      </c>
      <c r="C35" s="48" t="s">
        <v>42</v>
      </c>
      <c r="D35" s="9"/>
      <c r="E35" s="10" t="s">
        <v>10</v>
      </c>
      <c r="F35" s="11">
        <v>0.54166666666666663</v>
      </c>
      <c r="G35" s="11">
        <v>0.625</v>
      </c>
      <c r="H35" s="41" t="s">
        <v>45</v>
      </c>
      <c r="I35" s="37"/>
      <c r="J35" s="37"/>
      <c r="K35" s="9"/>
      <c r="L35" s="13"/>
    </row>
    <row r="36" spans="1:12" ht="16.5" x14ac:dyDescent="0.15">
      <c r="B36" s="263">
        <v>16</v>
      </c>
      <c r="C36" s="264" t="s">
        <v>161</v>
      </c>
      <c r="D36" s="9"/>
      <c r="E36" s="23" t="s">
        <v>26</v>
      </c>
      <c r="F36" s="24">
        <v>0.33333333333333331</v>
      </c>
      <c r="G36" s="24">
        <v>0.41666666666666669</v>
      </c>
      <c r="H36" s="11" t="s">
        <v>11</v>
      </c>
      <c r="I36" s="21"/>
      <c r="J36" s="21"/>
      <c r="K36" s="9"/>
      <c r="L36" s="13" t="s">
        <v>162</v>
      </c>
    </row>
    <row r="37" spans="1:12" ht="16.5" x14ac:dyDescent="0.15">
      <c r="B37" s="263"/>
      <c r="C37" s="264"/>
      <c r="D37" s="9"/>
      <c r="E37" s="23" t="s">
        <v>87</v>
      </c>
      <c r="F37" s="24">
        <v>0.39583333333333331</v>
      </c>
      <c r="G37" s="24">
        <v>0.45833333333333331</v>
      </c>
      <c r="H37" s="24"/>
      <c r="I37" s="21"/>
      <c r="J37" s="21" t="s">
        <v>12</v>
      </c>
      <c r="K37" s="9"/>
      <c r="L37" s="13"/>
    </row>
    <row r="38" spans="1:12" ht="16.5" x14ac:dyDescent="0.15">
      <c r="B38" s="263"/>
      <c r="C38" s="264"/>
      <c r="D38" s="9"/>
      <c r="E38" s="23" t="s">
        <v>152</v>
      </c>
      <c r="F38" s="11">
        <v>0.41666666666666702</v>
      </c>
      <c r="G38" s="11">
        <v>0.5</v>
      </c>
      <c r="H38" s="11" t="s">
        <v>11</v>
      </c>
      <c r="I38" s="21"/>
      <c r="J38" s="21"/>
      <c r="K38" s="9"/>
      <c r="L38" s="13"/>
    </row>
    <row r="39" spans="1:12" ht="16.5" x14ac:dyDescent="0.15">
      <c r="B39" s="263"/>
      <c r="C39" s="264"/>
      <c r="D39" s="9"/>
      <c r="E39" s="10" t="s">
        <v>13</v>
      </c>
      <c r="F39" s="11">
        <v>0.41666666666666702</v>
      </c>
      <c r="G39" s="11">
        <v>0.5</v>
      </c>
      <c r="H39" s="11" t="s">
        <v>11</v>
      </c>
      <c r="I39" s="37"/>
      <c r="J39" s="37"/>
      <c r="K39" s="9"/>
      <c r="L39" s="13"/>
    </row>
    <row r="40" spans="1:12" ht="16.5" x14ac:dyDescent="0.15">
      <c r="B40" s="263"/>
      <c r="C40" s="264"/>
      <c r="D40" s="14"/>
      <c r="E40" s="85" t="s">
        <v>153</v>
      </c>
      <c r="F40" s="11">
        <v>0.41666666666666702</v>
      </c>
      <c r="G40" s="11">
        <v>0.5</v>
      </c>
      <c r="H40" s="11"/>
      <c r="I40" s="37" t="s">
        <v>56</v>
      </c>
      <c r="J40" s="15"/>
      <c r="K40" s="14"/>
      <c r="L40" s="40"/>
    </row>
    <row r="41" spans="1:12" ht="16.5" x14ac:dyDescent="0.15">
      <c r="B41" s="260"/>
      <c r="C41" s="262"/>
      <c r="D41" s="14"/>
      <c r="E41" s="88" t="s">
        <v>105</v>
      </c>
      <c r="F41" s="86">
        <v>0.64583333333333337</v>
      </c>
      <c r="G41" s="86">
        <v>0.83333333333333337</v>
      </c>
      <c r="H41" s="86" t="s">
        <v>11</v>
      </c>
      <c r="I41" s="15"/>
      <c r="J41" s="15"/>
      <c r="K41" s="14"/>
      <c r="L41" s="40" t="s">
        <v>14</v>
      </c>
    </row>
    <row r="42" spans="1:12" ht="16.5" x14ac:dyDescent="0.15">
      <c r="B42" s="266">
        <v>17</v>
      </c>
      <c r="C42" s="267" t="s">
        <v>154</v>
      </c>
      <c r="D42" s="9"/>
      <c r="E42" s="10" t="s">
        <v>16</v>
      </c>
      <c r="F42" s="11">
        <v>0.33333333333333331</v>
      </c>
      <c r="G42" s="11">
        <v>0.41666666666666669</v>
      </c>
      <c r="H42" s="325"/>
      <c r="I42" s="326"/>
      <c r="J42" s="37" t="s">
        <v>17</v>
      </c>
      <c r="K42" s="9"/>
      <c r="L42" s="13" t="s">
        <v>44</v>
      </c>
    </row>
    <row r="43" spans="1:12" ht="16.5" x14ac:dyDescent="0.15">
      <c r="B43" s="266"/>
      <c r="C43" s="267"/>
      <c r="D43" s="9"/>
      <c r="E43" s="10" t="s">
        <v>19</v>
      </c>
      <c r="F43" s="11">
        <v>0.41666666666666669</v>
      </c>
      <c r="G43" s="11">
        <v>0.5</v>
      </c>
      <c r="H43" s="11" t="s">
        <v>11</v>
      </c>
      <c r="I43" s="37"/>
      <c r="J43" s="37"/>
      <c r="K43" s="9"/>
      <c r="L43" s="13"/>
    </row>
    <row r="44" spans="1:12" ht="16.5" x14ac:dyDescent="0.15">
      <c r="B44" s="47">
        <v>18</v>
      </c>
      <c r="C44" s="48" t="s">
        <v>40</v>
      </c>
      <c r="D44" s="9"/>
      <c r="E44" s="10"/>
      <c r="F44" s="11"/>
      <c r="G44" s="11"/>
      <c r="H44" s="11"/>
      <c r="I44" s="37"/>
      <c r="J44" s="37"/>
      <c r="K44" s="9"/>
      <c r="L44" s="13"/>
    </row>
    <row r="45" spans="1:12" ht="3.95" customHeight="1" x14ac:dyDescent="0.15">
      <c r="B45" s="89"/>
      <c r="C45" s="89"/>
      <c r="D45" s="89"/>
      <c r="E45" s="90"/>
      <c r="F45" s="91"/>
      <c r="G45" s="91"/>
      <c r="H45" s="91"/>
      <c r="I45" s="89"/>
      <c r="J45" s="89"/>
      <c r="K45" s="89"/>
      <c r="L45" s="90"/>
    </row>
    <row r="46" spans="1:12" ht="16.5" x14ac:dyDescent="0.15">
      <c r="B46" s="92">
        <v>19</v>
      </c>
      <c r="C46" s="93" t="s">
        <v>20</v>
      </c>
      <c r="D46" s="29"/>
      <c r="E46" s="94" t="s">
        <v>155</v>
      </c>
      <c r="F46" s="95">
        <v>0.41666666666666669</v>
      </c>
      <c r="G46" s="95">
        <v>0.47916666666666669</v>
      </c>
      <c r="H46" s="95"/>
      <c r="I46" s="37" t="s">
        <v>61</v>
      </c>
      <c r="J46" s="30"/>
      <c r="K46" s="29"/>
      <c r="L46" s="45"/>
    </row>
    <row r="47" spans="1:12" ht="16.5" x14ac:dyDescent="0.15">
      <c r="A47" s="69">
        <v>21</v>
      </c>
      <c r="B47" s="266">
        <v>20</v>
      </c>
      <c r="C47" s="267" t="s">
        <v>136</v>
      </c>
      <c r="D47" s="9"/>
      <c r="E47" s="10" t="s">
        <v>137</v>
      </c>
      <c r="F47" s="11">
        <v>0.39583333333333331</v>
      </c>
      <c r="G47" s="11">
        <v>0.45833333333333331</v>
      </c>
      <c r="H47" s="11"/>
      <c r="I47" s="37"/>
      <c r="J47" s="37" t="s">
        <v>12</v>
      </c>
      <c r="K47" s="9"/>
      <c r="L47" s="13"/>
    </row>
    <row r="48" spans="1:12" ht="16.5" x14ac:dyDescent="0.15">
      <c r="A48" s="69"/>
      <c r="B48" s="266"/>
      <c r="C48" s="267"/>
      <c r="D48" s="9"/>
      <c r="E48" s="10" t="s">
        <v>19</v>
      </c>
      <c r="F48" s="11">
        <v>0.41666666666666669</v>
      </c>
      <c r="G48" s="11">
        <v>0.5</v>
      </c>
      <c r="H48" s="11" t="s">
        <v>11</v>
      </c>
      <c r="I48" s="37"/>
      <c r="J48" s="37"/>
      <c r="K48" s="9"/>
      <c r="L48" s="13"/>
    </row>
    <row r="49" spans="1:12" ht="16.5" x14ac:dyDescent="0.15">
      <c r="A49" s="69"/>
      <c r="B49" s="266"/>
      <c r="C49" s="267"/>
      <c r="D49" s="9"/>
      <c r="E49" s="10" t="s">
        <v>156</v>
      </c>
      <c r="F49" s="11"/>
      <c r="G49" s="11"/>
      <c r="H49" s="11"/>
      <c r="I49" s="21"/>
      <c r="J49" s="21" t="s">
        <v>143</v>
      </c>
      <c r="K49" s="9"/>
      <c r="L49" s="13"/>
    </row>
    <row r="50" spans="1:12" ht="16.5" x14ac:dyDescent="0.15">
      <c r="A50" s="69"/>
      <c r="B50" s="266"/>
      <c r="C50" s="267"/>
      <c r="D50" s="9"/>
      <c r="E50" s="10" t="s">
        <v>157</v>
      </c>
      <c r="F50" s="11">
        <v>0.54166666666666663</v>
      </c>
      <c r="G50" s="11">
        <v>0.625</v>
      </c>
      <c r="H50" s="11" t="s">
        <v>11</v>
      </c>
      <c r="I50" s="37"/>
      <c r="J50" s="37"/>
      <c r="K50" s="9"/>
      <c r="L50" s="13"/>
    </row>
    <row r="51" spans="1:12" ht="16.5" x14ac:dyDescent="0.15">
      <c r="A51" s="69"/>
      <c r="B51" s="266"/>
      <c r="C51" s="267"/>
      <c r="D51" s="9"/>
      <c r="E51" s="10" t="s">
        <v>140</v>
      </c>
      <c r="F51" s="11">
        <v>0.77083333333333337</v>
      </c>
      <c r="G51" s="11">
        <v>0.83333333333333337</v>
      </c>
      <c r="H51" s="11" t="s">
        <v>11</v>
      </c>
      <c r="I51" s="37"/>
      <c r="J51" s="37"/>
      <c r="K51" s="9"/>
      <c r="L51" s="13" t="s">
        <v>22</v>
      </c>
    </row>
    <row r="52" spans="1:12" ht="16.5" x14ac:dyDescent="0.15">
      <c r="B52" s="259">
        <v>21</v>
      </c>
      <c r="C52" s="261" t="s">
        <v>99</v>
      </c>
      <c r="D52" s="9"/>
      <c r="E52" s="10" t="s">
        <v>23</v>
      </c>
      <c r="F52" s="11">
        <v>0.375</v>
      </c>
      <c r="G52" s="11">
        <v>0.54166666666666663</v>
      </c>
      <c r="H52" s="11"/>
      <c r="I52" s="37" t="s">
        <v>139</v>
      </c>
      <c r="J52" s="37"/>
      <c r="K52" s="9"/>
      <c r="L52" s="13"/>
    </row>
    <row r="53" spans="1:12" ht="16.5" x14ac:dyDescent="0.15">
      <c r="B53" s="263"/>
      <c r="C53" s="264"/>
      <c r="D53" s="9"/>
      <c r="E53" s="10" t="s">
        <v>91</v>
      </c>
      <c r="F53" s="11">
        <v>0.41666666666666669</v>
      </c>
      <c r="G53" s="11">
        <v>0.5</v>
      </c>
      <c r="H53" s="11" t="s">
        <v>11</v>
      </c>
      <c r="I53" s="37"/>
      <c r="J53" s="37"/>
      <c r="K53" s="9"/>
      <c r="L53" s="13"/>
    </row>
    <row r="54" spans="1:12" ht="16.5" x14ac:dyDescent="0.15">
      <c r="B54" s="260"/>
      <c r="C54" s="262"/>
      <c r="D54" s="9"/>
      <c r="E54" s="10" t="s">
        <v>35</v>
      </c>
      <c r="F54" s="11">
        <v>0.54166666666666663</v>
      </c>
      <c r="G54" s="11">
        <v>0.625</v>
      </c>
      <c r="H54" s="11" t="s">
        <v>11</v>
      </c>
      <c r="I54" s="12"/>
      <c r="J54" s="37"/>
      <c r="K54" s="9"/>
      <c r="L54" s="13"/>
    </row>
    <row r="55" spans="1:12" ht="16.5" x14ac:dyDescent="0.15">
      <c r="B55" s="47">
        <v>22</v>
      </c>
      <c r="C55" s="48" t="s">
        <v>42</v>
      </c>
      <c r="D55" s="9"/>
      <c r="E55" s="10" t="s">
        <v>10</v>
      </c>
      <c r="F55" s="11">
        <v>0.54166666666666663</v>
      </c>
      <c r="G55" s="11">
        <v>0.625</v>
      </c>
      <c r="H55" s="41" t="s">
        <v>45</v>
      </c>
      <c r="I55" s="37"/>
      <c r="J55" s="37"/>
      <c r="K55" s="9"/>
      <c r="L55" s="28"/>
    </row>
    <row r="56" spans="1:12" ht="16.5" x14ac:dyDescent="0.15">
      <c r="B56" s="266">
        <v>23</v>
      </c>
      <c r="C56" s="267" t="s">
        <v>161</v>
      </c>
      <c r="D56" s="9"/>
      <c r="E56" s="10" t="s">
        <v>87</v>
      </c>
      <c r="F56" s="11">
        <v>0.39583333333333331</v>
      </c>
      <c r="G56" s="11">
        <v>0.45833333333333331</v>
      </c>
      <c r="H56" s="11"/>
      <c r="I56" s="37"/>
      <c r="J56" s="37" t="s">
        <v>12</v>
      </c>
      <c r="K56" s="9"/>
      <c r="L56" s="13"/>
    </row>
    <row r="57" spans="1:12" ht="16.5" x14ac:dyDescent="0.15">
      <c r="B57" s="266"/>
      <c r="C57" s="267"/>
      <c r="D57" s="9"/>
      <c r="E57" s="27" t="s">
        <v>163</v>
      </c>
      <c r="F57" s="11">
        <v>0.64583333333333337</v>
      </c>
      <c r="G57" s="11">
        <v>0.83333333333333337</v>
      </c>
      <c r="H57" s="11" t="s">
        <v>11</v>
      </c>
      <c r="I57" s="12"/>
      <c r="J57" s="37"/>
      <c r="K57" s="9"/>
      <c r="L57" s="13" t="s">
        <v>14</v>
      </c>
    </row>
    <row r="58" spans="1:12" ht="16.5" x14ac:dyDescent="0.15">
      <c r="B58" s="266">
        <v>24</v>
      </c>
      <c r="C58" s="267" t="s">
        <v>154</v>
      </c>
      <c r="D58" s="9"/>
      <c r="E58" s="10" t="s">
        <v>16</v>
      </c>
      <c r="F58" s="11">
        <v>0.33333333333333331</v>
      </c>
      <c r="G58" s="11">
        <v>0.41666666666666669</v>
      </c>
      <c r="H58" s="11"/>
      <c r="I58" s="12"/>
      <c r="J58" s="37" t="s">
        <v>17</v>
      </c>
      <c r="K58" s="9"/>
      <c r="L58" s="13" t="s">
        <v>18</v>
      </c>
    </row>
    <row r="59" spans="1:12" ht="16.5" x14ac:dyDescent="0.15">
      <c r="B59" s="266"/>
      <c r="C59" s="267"/>
      <c r="D59" s="9"/>
      <c r="E59" s="10" t="s">
        <v>19</v>
      </c>
      <c r="F59" s="11">
        <v>0.41666666666666702</v>
      </c>
      <c r="G59" s="11">
        <v>0.5</v>
      </c>
      <c r="H59" s="11" t="s">
        <v>11</v>
      </c>
      <c r="I59" s="37"/>
      <c r="J59" s="37"/>
      <c r="K59" s="9"/>
      <c r="L59" s="13"/>
    </row>
    <row r="60" spans="1:12" ht="16.5" x14ac:dyDescent="0.15">
      <c r="B60" s="38">
        <v>25</v>
      </c>
      <c r="C60" s="39" t="s">
        <v>164</v>
      </c>
      <c r="D60" s="17"/>
      <c r="E60" s="18"/>
      <c r="F60" s="19"/>
      <c r="G60" s="19"/>
      <c r="H60" s="19"/>
      <c r="I60" s="16"/>
      <c r="J60" s="16"/>
      <c r="K60" s="17"/>
      <c r="L60" s="20"/>
    </row>
    <row r="61" spans="1:12" ht="3.95" customHeight="1" x14ac:dyDescent="0.15">
      <c r="B61" s="42"/>
      <c r="C61" s="42"/>
      <c r="D61" s="42"/>
      <c r="E61" s="96"/>
      <c r="F61" s="44"/>
      <c r="G61" s="44"/>
      <c r="H61" s="44"/>
      <c r="I61" s="97"/>
      <c r="J61" s="42"/>
      <c r="K61" s="42"/>
      <c r="L61" s="43"/>
    </row>
    <row r="62" spans="1:12" ht="16.5" x14ac:dyDescent="0.15">
      <c r="B62" s="323">
        <v>26</v>
      </c>
      <c r="C62" s="324" t="s">
        <v>20</v>
      </c>
      <c r="D62" s="29"/>
      <c r="E62" s="94" t="s">
        <v>158</v>
      </c>
      <c r="F62" s="95">
        <v>0.33333333333333331</v>
      </c>
      <c r="G62" s="95">
        <v>0.5</v>
      </c>
      <c r="H62" s="95"/>
      <c r="I62" s="30" t="s">
        <v>86</v>
      </c>
      <c r="J62" s="30"/>
      <c r="K62" s="29"/>
      <c r="L62" s="45"/>
    </row>
    <row r="63" spans="1:12" ht="16.5" x14ac:dyDescent="0.15">
      <c r="B63" s="263"/>
      <c r="C63" s="264"/>
      <c r="D63" s="9"/>
      <c r="E63" s="23" t="s">
        <v>37</v>
      </c>
      <c r="F63" s="24">
        <v>0.5625</v>
      </c>
      <c r="G63" s="24">
        <v>0.625</v>
      </c>
      <c r="H63" s="24" t="s">
        <v>11</v>
      </c>
      <c r="I63" s="21"/>
      <c r="J63" s="21"/>
      <c r="K63" s="22"/>
      <c r="L63" s="13"/>
    </row>
    <row r="64" spans="1:12" ht="16.5" x14ac:dyDescent="0.15">
      <c r="B64" s="259">
        <v>27</v>
      </c>
      <c r="C64" s="261" t="s">
        <v>136</v>
      </c>
      <c r="D64" s="9"/>
      <c r="E64" s="23" t="s">
        <v>89</v>
      </c>
      <c r="F64" s="24">
        <v>0.39583333333333331</v>
      </c>
      <c r="G64" s="24">
        <v>0.45833333333333331</v>
      </c>
      <c r="H64" s="24"/>
      <c r="I64" s="21"/>
      <c r="J64" s="21" t="s">
        <v>12</v>
      </c>
      <c r="K64" s="22"/>
      <c r="L64" s="13"/>
    </row>
    <row r="65" spans="2:12" ht="16.5" x14ac:dyDescent="0.15">
      <c r="B65" s="263"/>
      <c r="C65" s="264"/>
      <c r="D65" s="9"/>
      <c r="E65" s="10" t="s">
        <v>19</v>
      </c>
      <c r="F65" s="11">
        <v>0.41666666666666669</v>
      </c>
      <c r="G65" s="11">
        <v>0.5</v>
      </c>
      <c r="H65" s="11" t="s">
        <v>11</v>
      </c>
      <c r="I65" s="37"/>
      <c r="J65" s="37"/>
      <c r="K65" s="22"/>
      <c r="L65" s="13"/>
    </row>
    <row r="66" spans="2:12" ht="16.5" x14ac:dyDescent="0.15">
      <c r="B66" s="260"/>
      <c r="C66" s="262"/>
      <c r="D66" s="9"/>
      <c r="E66" s="10" t="s">
        <v>60</v>
      </c>
      <c r="F66" s="11">
        <v>0.77083333333333337</v>
      </c>
      <c r="G66" s="11">
        <v>0.83333333333333337</v>
      </c>
      <c r="H66" s="11" t="s">
        <v>11</v>
      </c>
      <c r="I66" s="37"/>
      <c r="J66" s="37"/>
      <c r="K66" s="9"/>
      <c r="L66" s="13" t="s">
        <v>22</v>
      </c>
    </row>
    <row r="67" spans="2:12" ht="16.5" x14ac:dyDescent="0.15">
      <c r="B67" s="49">
        <v>28</v>
      </c>
      <c r="C67" s="50" t="s">
        <v>90</v>
      </c>
      <c r="D67" s="22"/>
      <c r="E67" s="10" t="s">
        <v>23</v>
      </c>
      <c r="F67" s="11">
        <v>0.375</v>
      </c>
      <c r="G67" s="11">
        <v>0.54166666666666663</v>
      </c>
      <c r="H67" s="11"/>
      <c r="I67" s="37" t="s">
        <v>61</v>
      </c>
      <c r="J67" s="21"/>
      <c r="K67" s="22"/>
      <c r="L67" s="25"/>
    </row>
    <row r="68" spans="2:12" ht="16.5" x14ac:dyDescent="0.15">
      <c r="B68" s="47">
        <v>29</v>
      </c>
      <c r="C68" s="48" t="s">
        <v>42</v>
      </c>
      <c r="D68" s="9"/>
      <c r="E68" s="10" t="s">
        <v>10</v>
      </c>
      <c r="F68" s="11">
        <v>0.54166666666666663</v>
      </c>
      <c r="G68" s="11">
        <v>0.625</v>
      </c>
      <c r="H68" s="41" t="s">
        <v>45</v>
      </c>
      <c r="I68" s="37"/>
      <c r="J68" s="37" t="s">
        <v>12</v>
      </c>
      <c r="K68" s="9"/>
      <c r="L68" s="13"/>
    </row>
    <row r="69" spans="2:12" ht="16.5" x14ac:dyDescent="0.15">
      <c r="B69" s="51">
        <v>30</v>
      </c>
      <c r="C69" s="53" t="s">
        <v>25</v>
      </c>
      <c r="D69" s="9"/>
      <c r="E69" s="10" t="s">
        <v>159</v>
      </c>
      <c r="F69" s="11">
        <v>0.41666666666666669</v>
      </c>
      <c r="G69" s="11">
        <v>0.5</v>
      </c>
      <c r="H69" s="11" t="s">
        <v>11</v>
      </c>
      <c r="I69" s="37"/>
      <c r="J69" s="37"/>
      <c r="K69" s="9"/>
      <c r="L69" s="13"/>
    </row>
    <row r="70" spans="2:12" ht="16.5" x14ac:dyDescent="0.15">
      <c r="B70" s="259">
        <v>31</v>
      </c>
      <c r="C70" s="261" t="s">
        <v>32</v>
      </c>
      <c r="D70" s="14"/>
      <c r="E70" s="23" t="s">
        <v>16</v>
      </c>
      <c r="F70" s="24">
        <v>0.33333333333333331</v>
      </c>
      <c r="G70" s="24">
        <v>0.41666666666666669</v>
      </c>
      <c r="H70" s="24"/>
      <c r="I70" s="98"/>
      <c r="J70" s="21" t="s">
        <v>17</v>
      </c>
      <c r="K70" s="22"/>
      <c r="L70" s="25" t="s">
        <v>18</v>
      </c>
    </row>
    <row r="71" spans="2:12" ht="16.5" x14ac:dyDescent="0.15">
      <c r="B71" s="263"/>
      <c r="C71" s="264"/>
      <c r="D71" s="14"/>
      <c r="E71" s="10" t="s">
        <v>19</v>
      </c>
      <c r="F71" s="11">
        <v>0.41666666666666702</v>
      </c>
      <c r="G71" s="11">
        <v>0.5</v>
      </c>
      <c r="H71" s="11" t="s">
        <v>11</v>
      </c>
      <c r="I71" s="37"/>
      <c r="J71" s="37"/>
      <c r="K71" s="9"/>
      <c r="L71" s="13"/>
    </row>
    <row r="72" spans="2:12" ht="16.5" x14ac:dyDescent="0.15">
      <c r="B72" s="321"/>
      <c r="C72" s="322"/>
      <c r="D72" s="17"/>
      <c r="E72" s="18" t="s">
        <v>36</v>
      </c>
      <c r="F72" s="19">
        <v>0.54166666666666663</v>
      </c>
      <c r="G72" s="19">
        <v>0.625</v>
      </c>
      <c r="H72" s="19" t="s">
        <v>11</v>
      </c>
      <c r="I72" s="16"/>
      <c r="J72" s="16"/>
      <c r="K72" s="17"/>
      <c r="L72" s="20"/>
    </row>
  </sheetData>
  <mergeCells count="44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H25:I25"/>
    <mergeCell ref="B30:B32"/>
    <mergeCell ref="C30:C32"/>
    <mergeCell ref="F31:J31"/>
    <mergeCell ref="H10:I10"/>
    <mergeCell ref="B12:B15"/>
    <mergeCell ref="C12:C15"/>
    <mergeCell ref="B17:B20"/>
    <mergeCell ref="C17:C20"/>
    <mergeCell ref="B21:B24"/>
    <mergeCell ref="C21:C24"/>
    <mergeCell ref="B56:B57"/>
    <mergeCell ref="C56:C57"/>
    <mergeCell ref="B33:B34"/>
    <mergeCell ref="C33:C34"/>
    <mergeCell ref="B36:B41"/>
    <mergeCell ref="C36:C41"/>
    <mergeCell ref="B42:B43"/>
    <mergeCell ref="C42:C43"/>
    <mergeCell ref="B25:B26"/>
    <mergeCell ref="C25:C26"/>
    <mergeCell ref="H42:I42"/>
    <mergeCell ref="B47:B51"/>
    <mergeCell ref="C47:C51"/>
    <mergeCell ref="B52:B54"/>
    <mergeCell ref="C52:C54"/>
    <mergeCell ref="B70:B72"/>
    <mergeCell ref="C70:C72"/>
    <mergeCell ref="B58:B59"/>
    <mergeCell ref="C58:C59"/>
    <mergeCell ref="B62:B63"/>
    <mergeCell ref="C62:C63"/>
    <mergeCell ref="B64:B66"/>
    <mergeCell ref="C64:C66"/>
  </mergeCells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P72" sqref="P72"/>
    </sheetView>
  </sheetViews>
  <sheetFormatPr defaultRowHeight="13.5" x14ac:dyDescent="0.15"/>
  <cols>
    <col min="1" max="1" width="0.75" customWidth="1"/>
    <col min="2" max="3" width="4.125" customWidth="1"/>
    <col min="4" max="4" width="0.875" customWidth="1"/>
    <col min="5" max="5" width="21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</cols>
  <sheetData>
    <row r="1" spans="2:12" x14ac:dyDescent="0.15">
      <c r="B1" s="328" t="s">
        <v>165</v>
      </c>
      <c r="C1" s="329"/>
      <c r="D1" s="329"/>
      <c r="E1" s="329"/>
      <c r="F1" s="329"/>
      <c r="G1" s="329"/>
      <c r="H1" s="329"/>
      <c r="I1" s="329"/>
      <c r="J1" s="329"/>
      <c r="K1" s="108"/>
      <c r="L1" s="109"/>
    </row>
    <row r="2" spans="2:12" ht="30.75" x14ac:dyDescent="0.3">
      <c r="B2" s="330" t="s">
        <v>0</v>
      </c>
      <c r="C2" s="331"/>
      <c r="D2" s="331"/>
      <c r="E2" s="331"/>
      <c r="F2" s="331"/>
      <c r="G2" s="331"/>
      <c r="H2" s="331"/>
      <c r="I2" s="331"/>
      <c r="J2" s="331"/>
      <c r="K2" s="331"/>
      <c r="L2" s="332"/>
    </row>
    <row r="3" spans="2:12" x14ac:dyDescent="0.15">
      <c r="B3" s="333" t="s">
        <v>166</v>
      </c>
      <c r="C3" s="334"/>
      <c r="D3" s="334"/>
      <c r="E3" s="334"/>
      <c r="F3" s="334"/>
      <c r="G3" s="334"/>
      <c r="H3" s="334"/>
      <c r="I3" s="334"/>
      <c r="J3" s="334"/>
      <c r="K3" s="334"/>
      <c r="L3" s="335"/>
    </row>
    <row r="4" spans="2:12" x14ac:dyDescent="0.15">
      <c r="B4" s="333"/>
      <c r="C4" s="334"/>
      <c r="D4" s="334"/>
      <c r="E4" s="334"/>
      <c r="F4" s="334"/>
      <c r="G4" s="334"/>
      <c r="H4" s="334"/>
      <c r="I4" s="334"/>
      <c r="J4" s="334"/>
      <c r="K4" s="334"/>
      <c r="L4" s="335"/>
    </row>
    <row r="5" spans="2:12" ht="17.25" x14ac:dyDescent="0.15">
      <c r="B5" s="336" t="s">
        <v>1</v>
      </c>
      <c r="C5" s="337"/>
      <c r="D5" s="337"/>
      <c r="E5" s="337"/>
      <c r="F5" s="337"/>
      <c r="G5" s="337"/>
      <c r="H5" s="337"/>
      <c r="I5" s="337"/>
      <c r="J5" s="337"/>
      <c r="K5" s="337"/>
      <c r="L5" s="338"/>
    </row>
    <row r="6" spans="2:12" ht="3.9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17.25" x14ac:dyDescent="0.15">
      <c r="B7" s="339" t="s">
        <v>2</v>
      </c>
      <c r="C7" s="341" t="s">
        <v>3</v>
      </c>
      <c r="D7" s="343" t="s">
        <v>4</v>
      </c>
      <c r="E7" s="344"/>
      <c r="F7" s="341" t="s">
        <v>5</v>
      </c>
      <c r="G7" s="341"/>
      <c r="H7" s="341" t="s">
        <v>6</v>
      </c>
      <c r="I7" s="341"/>
      <c r="J7" s="341"/>
      <c r="K7" s="341" t="s">
        <v>7</v>
      </c>
      <c r="L7" s="347"/>
    </row>
    <row r="8" spans="2:12" ht="17.25" x14ac:dyDescent="0.15">
      <c r="B8" s="340"/>
      <c r="C8" s="342"/>
      <c r="D8" s="345"/>
      <c r="E8" s="346"/>
      <c r="F8" s="342"/>
      <c r="G8" s="342"/>
      <c r="H8" s="110" t="s">
        <v>203</v>
      </c>
      <c r="I8" s="111" t="s">
        <v>168</v>
      </c>
      <c r="J8" s="110" t="s">
        <v>169</v>
      </c>
      <c r="K8" s="342"/>
      <c r="L8" s="348"/>
    </row>
    <row r="9" spans="2:12" ht="3.95" customHeight="1" x14ac:dyDescent="0.15"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</row>
    <row r="10" spans="2:12" ht="18" x14ac:dyDescent="0.15">
      <c r="B10" s="113">
        <v>1</v>
      </c>
      <c r="C10" s="114" t="s">
        <v>20</v>
      </c>
      <c r="D10" s="356"/>
      <c r="E10" s="115" t="s">
        <v>170</v>
      </c>
      <c r="F10" s="116">
        <v>0.5625</v>
      </c>
      <c r="G10" s="116">
        <v>0.625</v>
      </c>
      <c r="H10" s="116"/>
      <c r="I10" s="114" t="s">
        <v>135</v>
      </c>
      <c r="J10" s="114"/>
      <c r="K10" s="117"/>
      <c r="L10" s="118"/>
    </row>
    <row r="11" spans="2:12" ht="18" x14ac:dyDescent="0.15">
      <c r="B11" s="352">
        <v>2</v>
      </c>
      <c r="C11" s="349" t="s">
        <v>136</v>
      </c>
      <c r="D11" s="357"/>
      <c r="E11" s="119" t="s">
        <v>171</v>
      </c>
      <c r="F11" s="120">
        <v>0.41666666666666702</v>
      </c>
      <c r="G11" s="121">
        <v>0.47916666666666669</v>
      </c>
      <c r="H11" s="121"/>
      <c r="I11" s="122"/>
      <c r="J11" s="122" t="s">
        <v>172</v>
      </c>
      <c r="K11" s="123"/>
      <c r="L11" s="124" t="s">
        <v>173</v>
      </c>
    </row>
    <row r="12" spans="2:12" ht="18" x14ac:dyDescent="0.15">
      <c r="B12" s="354"/>
      <c r="C12" s="351"/>
      <c r="D12" s="357"/>
      <c r="E12" s="125" t="s">
        <v>19</v>
      </c>
      <c r="F12" s="120">
        <v>0.41666666666666702</v>
      </c>
      <c r="G12" s="120">
        <v>0.5</v>
      </c>
      <c r="H12" s="120" t="s">
        <v>11</v>
      </c>
      <c r="I12" s="126"/>
      <c r="J12" s="122"/>
      <c r="K12" s="123"/>
      <c r="L12" s="124"/>
    </row>
    <row r="13" spans="2:12" ht="18" x14ac:dyDescent="0.15">
      <c r="B13" s="127">
        <v>3</v>
      </c>
      <c r="C13" s="126" t="s">
        <v>48</v>
      </c>
      <c r="D13" s="357"/>
      <c r="E13" s="125" t="s">
        <v>23</v>
      </c>
      <c r="F13" s="120">
        <v>0.375</v>
      </c>
      <c r="G13" s="120">
        <v>0.54166666666666663</v>
      </c>
      <c r="H13" s="120"/>
      <c r="I13" s="126" t="s">
        <v>174</v>
      </c>
      <c r="J13" s="126"/>
      <c r="K13" s="123"/>
      <c r="L13" s="124"/>
    </row>
    <row r="14" spans="2:12" ht="18" x14ac:dyDescent="0.15">
      <c r="B14" s="127">
        <v>4</v>
      </c>
      <c r="C14" s="126" t="s">
        <v>42</v>
      </c>
      <c r="D14" s="357"/>
      <c r="E14" s="119" t="s">
        <v>24</v>
      </c>
      <c r="F14" s="120">
        <v>0.625</v>
      </c>
      <c r="G14" s="120">
        <v>0.6875</v>
      </c>
      <c r="H14" s="120" t="s">
        <v>11</v>
      </c>
      <c r="I14" s="122"/>
      <c r="J14" s="122"/>
      <c r="K14" s="123"/>
      <c r="L14" s="124"/>
    </row>
    <row r="15" spans="2:12" ht="18" x14ac:dyDescent="0.15">
      <c r="B15" s="352">
        <v>5</v>
      </c>
      <c r="C15" s="349" t="s">
        <v>25</v>
      </c>
      <c r="D15" s="357"/>
      <c r="E15" s="119" t="s">
        <v>204</v>
      </c>
      <c r="F15" s="120">
        <v>0.41666666666666702</v>
      </c>
      <c r="G15" s="121">
        <v>0.47916666666666669</v>
      </c>
      <c r="H15" s="121"/>
      <c r="I15" s="122"/>
      <c r="J15" s="122" t="s">
        <v>172</v>
      </c>
      <c r="K15" s="123"/>
      <c r="L15" s="124" t="s">
        <v>173</v>
      </c>
    </row>
    <row r="16" spans="2:12" ht="18" x14ac:dyDescent="0.15">
      <c r="B16" s="353"/>
      <c r="C16" s="350"/>
      <c r="D16" s="357"/>
      <c r="E16" s="119" t="s">
        <v>13</v>
      </c>
      <c r="F16" s="121">
        <v>0.41666666666666702</v>
      </c>
      <c r="G16" s="121">
        <v>0.5</v>
      </c>
      <c r="H16" s="121" t="s">
        <v>11</v>
      </c>
      <c r="I16" s="122"/>
      <c r="J16" s="122"/>
      <c r="K16" s="123"/>
      <c r="L16" s="124"/>
    </row>
    <row r="17" spans="1:12" ht="18" x14ac:dyDescent="0.15">
      <c r="B17" s="353"/>
      <c r="C17" s="350"/>
      <c r="D17" s="357"/>
      <c r="E17" s="125" t="s">
        <v>146</v>
      </c>
      <c r="F17" s="120">
        <v>0.45833333333333331</v>
      </c>
      <c r="G17" s="120">
        <v>0.5</v>
      </c>
      <c r="H17" s="120" t="s">
        <v>11</v>
      </c>
      <c r="I17" s="126"/>
      <c r="J17" s="126"/>
      <c r="K17" s="128"/>
      <c r="L17" s="129"/>
    </row>
    <row r="18" spans="1:12" ht="18" x14ac:dyDescent="0.15">
      <c r="B18" s="354"/>
      <c r="C18" s="351"/>
      <c r="D18" s="357"/>
      <c r="E18" s="130" t="s">
        <v>190</v>
      </c>
      <c r="F18" s="120">
        <v>0.5</v>
      </c>
      <c r="G18" s="120">
        <v>0.625</v>
      </c>
      <c r="H18" s="120" t="s">
        <v>11</v>
      </c>
      <c r="I18" s="126"/>
      <c r="J18" s="126"/>
      <c r="K18" s="128"/>
      <c r="L18" s="129" t="s">
        <v>14</v>
      </c>
    </row>
    <row r="19" spans="1:12" ht="18" x14ac:dyDescent="0.15">
      <c r="B19" s="359">
        <v>6</v>
      </c>
      <c r="C19" s="361" t="s">
        <v>15</v>
      </c>
      <c r="D19" s="357"/>
      <c r="E19" s="125" t="s">
        <v>16</v>
      </c>
      <c r="F19" s="120">
        <v>0.33333333333333331</v>
      </c>
      <c r="G19" s="120">
        <v>0.41666666666666669</v>
      </c>
      <c r="H19" s="131"/>
      <c r="I19" s="131"/>
      <c r="J19" s="126" t="s">
        <v>17</v>
      </c>
      <c r="K19" s="128"/>
      <c r="L19" s="129" t="s">
        <v>44</v>
      </c>
    </row>
    <row r="20" spans="1:12" ht="18" x14ac:dyDescent="0.15">
      <c r="B20" s="360"/>
      <c r="C20" s="362"/>
      <c r="D20" s="357"/>
      <c r="E20" s="125" t="s">
        <v>19</v>
      </c>
      <c r="F20" s="120">
        <v>0.41666666666666702</v>
      </c>
      <c r="G20" s="120">
        <v>0.5</v>
      </c>
      <c r="H20" s="120" t="s">
        <v>11</v>
      </c>
      <c r="I20" s="126"/>
      <c r="J20" s="126"/>
      <c r="K20" s="128"/>
      <c r="L20" s="129"/>
    </row>
    <row r="21" spans="1:12" ht="18" x14ac:dyDescent="0.15">
      <c r="B21" s="352">
        <v>7</v>
      </c>
      <c r="C21" s="349" t="s">
        <v>40</v>
      </c>
      <c r="D21" s="357"/>
      <c r="E21" s="132" t="s">
        <v>176</v>
      </c>
      <c r="F21" s="120">
        <v>0.39583333333333331</v>
      </c>
      <c r="G21" s="116">
        <v>0.5</v>
      </c>
      <c r="H21" s="120"/>
      <c r="I21" s="126"/>
      <c r="J21" s="126" t="s">
        <v>177</v>
      </c>
      <c r="K21" s="128"/>
      <c r="L21" s="129"/>
    </row>
    <row r="22" spans="1:12" ht="18" x14ac:dyDescent="0.15">
      <c r="B22" s="363"/>
      <c r="C22" s="364"/>
      <c r="D22" s="358"/>
      <c r="E22" s="133" t="s">
        <v>53</v>
      </c>
      <c r="F22" s="134">
        <v>0.54166666666666663</v>
      </c>
      <c r="G22" s="134">
        <v>0.66666666666666663</v>
      </c>
      <c r="H22" s="135"/>
      <c r="I22" s="135"/>
      <c r="J22" s="136" t="s">
        <v>132</v>
      </c>
      <c r="K22" s="137"/>
      <c r="L22" s="138" t="s">
        <v>178</v>
      </c>
    </row>
    <row r="23" spans="1:12" ht="3.95" customHeight="1" x14ac:dyDescent="0.15">
      <c r="A23" s="139"/>
      <c r="B23" s="140"/>
      <c r="C23" s="140"/>
      <c r="D23" s="141"/>
      <c r="E23" s="142"/>
      <c r="F23" s="143"/>
      <c r="G23" s="143"/>
      <c r="H23" s="143"/>
      <c r="I23" s="144"/>
      <c r="J23" s="144"/>
      <c r="K23" s="144"/>
      <c r="L23" s="142"/>
    </row>
    <row r="24" spans="1:12" ht="18" x14ac:dyDescent="0.15">
      <c r="B24" s="145">
        <v>8</v>
      </c>
      <c r="C24" s="146" t="s">
        <v>20</v>
      </c>
      <c r="D24" s="356"/>
      <c r="E24" s="115" t="s">
        <v>179</v>
      </c>
      <c r="F24" s="116">
        <v>0.33333333333333331</v>
      </c>
      <c r="G24" s="116">
        <v>0.5</v>
      </c>
      <c r="H24" s="116"/>
      <c r="I24" s="114" t="s">
        <v>174</v>
      </c>
      <c r="J24" s="114"/>
      <c r="K24" s="123"/>
      <c r="L24" s="124"/>
    </row>
    <row r="25" spans="1:12" ht="18" x14ac:dyDescent="0.15">
      <c r="B25" s="352">
        <v>9</v>
      </c>
      <c r="C25" s="349" t="s">
        <v>136</v>
      </c>
      <c r="D25" s="357"/>
      <c r="E25" s="119" t="s">
        <v>181</v>
      </c>
      <c r="F25" s="120">
        <v>0.41666666666666702</v>
      </c>
      <c r="G25" s="121">
        <v>0.47916666666666669</v>
      </c>
      <c r="H25" s="121"/>
      <c r="I25" s="122"/>
      <c r="J25" s="122" t="s">
        <v>172</v>
      </c>
      <c r="K25" s="123"/>
      <c r="L25" s="124" t="s">
        <v>173</v>
      </c>
    </row>
    <row r="26" spans="1:12" ht="18" x14ac:dyDescent="0.15">
      <c r="B26" s="353"/>
      <c r="C26" s="350"/>
      <c r="D26" s="357"/>
      <c r="E26" s="125" t="s">
        <v>19</v>
      </c>
      <c r="F26" s="120">
        <v>0.41666666666666702</v>
      </c>
      <c r="G26" s="120">
        <v>0.5</v>
      </c>
      <c r="H26" s="120" t="s">
        <v>11</v>
      </c>
      <c r="I26" s="122"/>
      <c r="J26" s="122"/>
      <c r="K26" s="123"/>
      <c r="L26" s="124"/>
    </row>
    <row r="27" spans="1:12" ht="18" x14ac:dyDescent="0.15">
      <c r="B27" s="353"/>
      <c r="C27" s="350"/>
      <c r="D27" s="357"/>
      <c r="E27" s="125" t="s">
        <v>47</v>
      </c>
      <c r="F27" s="120">
        <v>0.54166666666666663</v>
      </c>
      <c r="G27" s="120">
        <v>0.625</v>
      </c>
      <c r="H27" s="120" t="s">
        <v>11</v>
      </c>
      <c r="I27" s="126"/>
      <c r="J27" s="126"/>
      <c r="K27" s="123"/>
      <c r="L27" s="124"/>
    </row>
    <row r="28" spans="1:12" ht="18" x14ac:dyDescent="0.15">
      <c r="B28" s="354"/>
      <c r="C28" s="351"/>
      <c r="D28" s="357"/>
      <c r="E28" s="147" t="s">
        <v>205</v>
      </c>
      <c r="F28" s="120">
        <v>0.77083333333333337</v>
      </c>
      <c r="G28" s="120">
        <v>0.83333333333333337</v>
      </c>
      <c r="H28" s="120" t="s">
        <v>11</v>
      </c>
      <c r="I28" s="126"/>
      <c r="J28" s="126"/>
      <c r="K28" s="128"/>
      <c r="L28" s="129" t="s">
        <v>22</v>
      </c>
    </row>
    <row r="29" spans="1:12" ht="18" x14ac:dyDescent="0.15">
      <c r="B29" s="352">
        <v>10</v>
      </c>
      <c r="C29" s="349" t="s">
        <v>182</v>
      </c>
      <c r="D29" s="357"/>
      <c r="E29" s="148" t="s">
        <v>26</v>
      </c>
      <c r="F29" s="120">
        <v>0.29166666666666669</v>
      </c>
      <c r="G29" s="120">
        <v>0.54166666666666663</v>
      </c>
      <c r="H29" s="120" t="s">
        <v>11</v>
      </c>
      <c r="I29" s="126"/>
      <c r="J29" s="126"/>
      <c r="K29" s="128"/>
      <c r="L29" s="125" t="s">
        <v>183</v>
      </c>
    </row>
    <row r="30" spans="1:12" ht="18" x14ac:dyDescent="0.15">
      <c r="B30" s="353"/>
      <c r="C30" s="350"/>
      <c r="D30" s="357"/>
      <c r="E30" s="125" t="s">
        <v>23</v>
      </c>
      <c r="F30" s="120">
        <v>0.375</v>
      </c>
      <c r="G30" s="120">
        <v>0.54166666666666663</v>
      </c>
      <c r="H30" s="120"/>
      <c r="I30" s="126" t="s">
        <v>184</v>
      </c>
      <c r="J30" s="126"/>
      <c r="K30" s="128"/>
      <c r="L30" s="125"/>
    </row>
    <row r="31" spans="1:12" ht="18" x14ac:dyDescent="0.15">
      <c r="B31" s="353"/>
      <c r="C31" s="350"/>
      <c r="D31" s="357"/>
      <c r="E31" s="119" t="s">
        <v>185</v>
      </c>
      <c r="F31" s="120">
        <v>0.41666666666666702</v>
      </c>
      <c r="G31" s="120">
        <v>0.5</v>
      </c>
      <c r="H31" s="120" t="s">
        <v>11</v>
      </c>
      <c r="I31" s="122"/>
      <c r="J31" s="122"/>
      <c r="K31" s="123"/>
      <c r="L31" s="149"/>
    </row>
    <row r="32" spans="1:12" ht="18" x14ac:dyDescent="0.15">
      <c r="B32" s="353"/>
      <c r="C32" s="350"/>
      <c r="D32" s="357"/>
      <c r="E32" s="119" t="s">
        <v>46</v>
      </c>
      <c r="F32" s="120">
        <v>0.54166666666666663</v>
      </c>
      <c r="G32" s="120">
        <v>0.625</v>
      </c>
      <c r="H32" s="120" t="s">
        <v>11</v>
      </c>
      <c r="I32" s="122"/>
      <c r="J32" s="122"/>
      <c r="K32" s="123"/>
      <c r="L32" s="149"/>
    </row>
    <row r="33" spans="1:12" ht="18" x14ac:dyDescent="0.15">
      <c r="B33" s="352">
        <v>11</v>
      </c>
      <c r="C33" s="349" t="s">
        <v>42</v>
      </c>
      <c r="D33" s="357"/>
      <c r="E33" s="119" t="s">
        <v>186</v>
      </c>
      <c r="F33" s="120">
        <v>0.41666666666666702</v>
      </c>
      <c r="G33" s="120">
        <v>0.5</v>
      </c>
      <c r="H33" s="120" t="s">
        <v>11</v>
      </c>
      <c r="I33" s="122"/>
      <c r="J33" s="122"/>
      <c r="K33" s="150"/>
      <c r="L33" s="124"/>
    </row>
    <row r="34" spans="1:12" ht="18" x14ac:dyDescent="0.15">
      <c r="B34" s="353"/>
      <c r="C34" s="350"/>
      <c r="D34" s="357"/>
      <c r="E34" s="125" t="s">
        <v>10</v>
      </c>
      <c r="F34" s="120">
        <v>0.54166666666666663</v>
      </c>
      <c r="G34" s="120">
        <v>0.625</v>
      </c>
      <c r="H34" s="151" t="s">
        <v>45</v>
      </c>
      <c r="I34" s="126"/>
      <c r="J34" s="126"/>
      <c r="K34" s="128"/>
      <c r="L34" s="129" t="s">
        <v>49</v>
      </c>
    </row>
    <row r="35" spans="1:12" ht="18" x14ac:dyDescent="0.15">
      <c r="B35" s="354"/>
      <c r="C35" s="351"/>
      <c r="D35" s="357"/>
      <c r="E35" s="125" t="s">
        <v>187</v>
      </c>
      <c r="F35" s="120">
        <v>0.54166666666666663</v>
      </c>
      <c r="G35" s="120">
        <v>0.625</v>
      </c>
      <c r="H35" s="120" t="s">
        <v>11</v>
      </c>
      <c r="I35" s="126"/>
      <c r="J35" s="126"/>
      <c r="K35" s="128"/>
      <c r="L35" s="129"/>
    </row>
    <row r="36" spans="1:12" ht="18" x14ac:dyDescent="0.15">
      <c r="B36" s="352">
        <v>12</v>
      </c>
      <c r="C36" s="349" t="s">
        <v>206</v>
      </c>
      <c r="D36" s="357"/>
      <c r="E36" s="119" t="s">
        <v>188</v>
      </c>
      <c r="F36" s="120">
        <v>0.41666666666666702</v>
      </c>
      <c r="G36" s="121">
        <v>0.47916666666666669</v>
      </c>
      <c r="H36" s="121"/>
      <c r="I36" s="122"/>
      <c r="J36" s="122" t="s">
        <v>172</v>
      </c>
      <c r="K36" s="123"/>
      <c r="L36" s="124" t="s">
        <v>173</v>
      </c>
    </row>
    <row r="37" spans="1:12" ht="18" x14ac:dyDescent="0.15">
      <c r="B37" s="353"/>
      <c r="C37" s="350"/>
      <c r="D37" s="357"/>
      <c r="E37" s="119" t="s">
        <v>189</v>
      </c>
      <c r="F37" s="120">
        <v>0.41666666666666702</v>
      </c>
      <c r="G37" s="120">
        <v>0.5</v>
      </c>
      <c r="H37" s="120" t="s">
        <v>11</v>
      </c>
      <c r="I37" s="122"/>
      <c r="J37" s="122"/>
      <c r="K37" s="152"/>
      <c r="L37" s="153"/>
    </row>
    <row r="38" spans="1:12" ht="18" x14ac:dyDescent="0.15">
      <c r="B38" s="353"/>
      <c r="C38" s="350"/>
      <c r="D38" s="357"/>
      <c r="E38" s="154" t="s">
        <v>207</v>
      </c>
      <c r="F38" s="120">
        <v>0.41666666666666702</v>
      </c>
      <c r="G38" s="120">
        <v>0.5</v>
      </c>
      <c r="H38" s="120" t="s">
        <v>11</v>
      </c>
      <c r="I38" s="146"/>
      <c r="J38" s="146"/>
      <c r="K38" s="152"/>
      <c r="L38" s="153"/>
    </row>
    <row r="39" spans="1:12" ht="18" x14ac:dyDescent="0.15">
      <c r="B39" s="354"/>
      <c r="C39" s="351"/>
      <c r="D39" s="357"/>
      <c r="E39" s="130" t="s">
        <v>198</v>
      </c>
      <c r="F39" s="120">
        <v>0.5</v>
      </c>
      <c r="G39" s="120">
        <v>0.625</v>
      </c>
      <c r="H39" s="155" t="s">
        <v>11</v>
      </c>
      <c r="I39" s="156"/>
      <c r="J39" s="156"/>
      <c r="K39" s="152"/>
      <c r="L39" s="153" t="s">
        <v>14</v>
      </c>
    </row>
    <row r="40" spans="1:12" ht="18" x14ac:dyDescent="0.15">
      <c r="B40" s="355">
        <v>13</v>
      </c>
      <c r="C40" s="365" t="s">
        <v>191</v>
      </c>
      <c r="D40" s="357"/>
      <c r="E40" s="125" t="s">
        <v>16</v>
      </c>
      <c r="F40" s="120">
        <v>0.33333333333333331</v>
      </c>
      <c r="G40" s="120">
        <v>0.41666666666666669</v>
      </c>
      <c r="H40" s="131"/>
      <c r="I40" s="157"/>
      <c r="J40" s="126" t="s">
        <v>17</v>
      </c>
      <c r="K40" s="128"/>
      <c r="L40" s="129" t="s">
        <v>44</v>
      </c>
    </row>
    <row r="41" spans="1:12" ht="18" x14ac:dyDescent="0.15">
      <c r="B41" s="355"/>
      <c r="C41" s="365"/>
      <c r="D41" s="357"/>
      <c r="E41" s="125" t="s">
        <v>19</v>
      </c>
      <c r="F41" s="120">
        <v>0.41666666666666669</v>
      </c>
      <c r="G41" s="120">
        <v>0.5</v>
      </c>
      <c r="H41" s="120" t="s">
        <v>11</v>
      </c>
      <c r="I41" s="126"/>
      <c r="J41" s="126"/>
      <c r="K41" s="128"/>
      <c r="L41" s="129"/>
    </row>
    <row r="42" spans="1:12" ht="18" x14ac:dyDescent="0.15">
      <c r="B42" s="158">
        <v>14</v>
      </c>
      <c r="C42" s="136" t="s">
        <v>40</v>
      </c>
      <c r="D42" s="358"/>
      <c r="E42" s="159"/>
      <c r="F42" s="160"/>
      <c r="G42" s="160"/>
      <c r="H42" s="160"/>
      <c r="I42" s="161"/>
      <c r="J42" s="136"/>
      <c r="K42" s="137"/>
      <c r="L42" s="138"/>
    </row>
    <row r="43" spans="1:12" ht="3.95" customHeight="1" x14ac:dyDescent="0.15">
      <c r="A43" s="139"/>
      <c r="B43" s="366"/>
      <c r="C43" s="366"/>
      <c r="D43" s="366"/>
      <c r="E43" s="366"/>
      <c r="F43" s="366"/>
      <c r="G43" s="366"/>
      <c r="H43" s="366"/>
      <c r="I43" s="366"/>
      <c r="J43" s="366"/>
      <c r="K43" s="366"/>
      <c r="L43" s="366"/>
    </row>
    <row r="44" spans="1:12" ht="18" x14ac:dyDescent="0.15">
      <c r="B44" s="113">
        <v>15</v>
      </c>
      <c r="C44" s="114" t="s">
        <v>20</v>
      </c>
      <c r="D44" s="356"/>
      <c r="E44" s="115" t="s">
        <v>192</v>
      </c>
      <c r="F44" s="120">
        <v>0.39583333333333331</v>
      </c>
      <c r="G44" s="116">
        <v>0.5</v>
      </c>
      <c r="H44" s="116"/>
      <c r="I44" s="126" t="s">
        <v>174</v>
      </c>
      <c r="J44" s="114"/>
      <c r="K44" s="117"/>
      <c r="L44" s="118"/>
    </row>
    <row r="45" spans="1:12" ht="18" x14ac:dyDescent="0.15">
      <c r="B45" s="352">
        <v>16</v>
      </c>
      <c r="C45" s="349" t="s">
        <v>136</v>
      </c>
      <c r="D45" s="357"/>
      <c r="E45" s="119" t="s">
        <v>181</v>
      </c>
      <c r="F45" s="120">
        <v>0.41666666666666702</v>
      </c>
      <c r="G45" s="121">
        <v>0.47916666666666669</v>
      </c>
      <c r="H45" s="121"/>
      <c r="I45" s="122"/>
      <c r="J45" s="122" t="s">
        <v>172</v>
      </c>
      <c r="K45" s="123"/>
      <c r="L45" s="124" t="s">
        <v>173</v>
      </c>
    </row>
    <row r="46" spans="1:12" ht="18" x14ac:dyDescent="0.15">
      <c r="B46" s="353"/>
      <c r="C46" s="350"/>
      <c r="D46" s="357"/>
      <c r="E46" s="125" t="s">
        <v>19</v>
      </c>
      <c r="F46" s="120">
        <v>0.41666666666666702</v>
      </c>
      <c r="G46" s="120">
        <v>0.5</v>
      </c>
      <c r="H46" s="120" t="s">
        <v>11</v>
      </c>
      <c r="I46" s="122"/>
      <c r="J46" s="122"/>
      <c r="K46" s="123"/>
      <c r="L46" s="124"/>
    </row>
    <row r="47" spans="1:12" ht="18" x14ac:dyDescent="0.15">
      <c r="A47" s="69"/>
      <c r="B47" s="354"/>
      <c r="C47" s="351"/>
      <c r="D47" s="357"/>
      <c r="E47" s="147" t="s">
        <v>208</v>
      </c>
      <c r="F47" s="120">
        <v>0.77083333333333337</v>
      </c>
      <c r="G47" s="120">
        <v>0.83333333333333337</v>
      </c>
      <c r="H47" s="120" t="s">
        <v>11</v>
      </c>
      <c r="I47" s="126"/>
      <c r="J47" s="126"/>
      <c r="K47" s="123"/>
      <c r="L47" s="162"/>
    </row>
    <row r="48" spans="1:12" ht="18" x14ac:dyDescent="0.15">
      <c r="A48" s="69"/>
      <c r="B48" s="352">
        <v>17</v>
      </c>
      <c r="C48" s="349" t="s">
        <v>195</v>
      </c>
      <c r="D48" s="357"/>
      <c r="E48" s="147" t="s">
        <v>196</v>
      </c>
      <c r="F48" s="120">
        <v>0.41666666666666669</v>
      </c>
      <c r="G48" s="120">
        <v>0.5</v>
      </c>
      <c r="H48" s="120"/>
      <c r="I48" s="126" t="s">
        <v>193</v>
      </c>
      <c r="J48" s="126"/>
      <c r="K48" s="123"/>
      <c r="L48" s="162"/>
    </row>
    <row r="49" spans="1:12" ht="18" x14ac:dyDescent="0.15">
      <c r="A49" s="69"/>
      <c r="B49" s="354"/>
      <c r="C49" s="351"/>
      <c r="D49" s="357"/>
      <c r="E49" s="125" t="s">
        <v>35</v>
      </c>
      <c r="F49" s="120">
        <v>0.54166666666666663</v>
      </c>
      <c r="G49" s="120">
        <v>0.625</v>
      </c>
      <c r="H49" s="120" t="s">
        <v>11</v>
      </c>
      <c r="I49" s="126"/>
      <c r="J49" s="126"/>
      <c r="K49" s="128"/>
      <c r="L49" s="129"/>
    </row>
    <row r="50" spans="1:12" ht="18" x14ac:dyDescent="0.15">
      <c r="A50" s="69"/>
      <c r="B50" s="352">
        <v>18</v>
      </c>
      <c r="C50" s="349" t="s">
        <v>42</v>
      </c>
      <c r="D50" s="357"/>
      <c r="E50" s="125" t="s">
        <v>197</v>
      </c>
      <c r="F50" s="120">
        <v>0.41666666666666669</v>
      </c>
      <c r="G50" s="120">
        <v>0.5</v>
      </c>
      <c r="H50" s="120"/>
      <c r="I50" s="126"/>
      <c r="J50" s="126" t="s">
        <v>209</v>
      </c>
      <c r="K50" s="128"/>
      <c r="L50" s="129"/>
    </row>
    <row r="51" spans="1:12" ht="18" x14ac:dyDescent="0.15">
      <c r="B51" s="354"/>
      <c r="C51" s="351"/>
      <c r="D51" s="357"/>
      <c r="E51" s="125" t="s">
        <v>10</v>
      </c>
      <c r="F51" s="120">
        <v>0.54166666666666663</v>
      </c>
      <c r="G51" s="120">
        <v>0.625</v>
      </c>
      <c r="H51" s="151" t="s">
        <v>45</v>
      </c>
      <c r="I51" s="126"/>
      <c r="J51" s="126"/>
      <c r="K51" s="128"/>
      <c r="L51" s="163"/>
    </row>
    <row r="52" spans="1:12" ht="18" x14ac:dyDescent="0.15">
      <c r="B52" s="352">
        <v>19</v>
      </c>
      <c r="C52" s="349" t="s">
        <v>25</v>
      </c>
      <c r="D52" s="357"/>
      <c r="E52" s="119" t="s">
        <v>188</v>
      </c>
      <c r="F52" s="120">
        <v>0.41666666666666702</v>
      </c>
      <c r="G52" s="121">
        <v>0.47916666666666669</v>
      </c>
      <c r="H52" s="121"/>
      <c r="I52" s="122"/>
      <c r="J52" s="122" t="s">
        <v>172</v>
      </c>
      <c r="K52" s="123"/>
      <c r="L52" s="124" t="s">
        <v>173</v>
      </c>
    </row>
    <row r="53" spans="1:12" ht="18" x14ac:dyDescent="0.15">
      <c r="B53" s="353"/>
      <c r="C53" s="350"/>
      <c r="D53" s="357"/>
      <c r="E53" s="119" t="s">
        <v>13</v>
      </c>
      <c r="F53" s="121">
        <v>0.41666666666666702</v>
      </c>
      <c r="G53" s="121">
        <v>0.5</v>
      </c>
      <c r="H53" s="121" t="s">
        <v>11</v>
      </c>
      <c r="I53" s="126"/>
      <c r="J53" s="126"/>
      <c r="K53" s="128"/>
      <c r="L53" s="163"/>
    </row>
    <row r="54" spans="1:12" ht="18" x14ac:dyDescent="0.15">
      <c r="B54" s="354"/>
      <c r="C54" s="351"/>
      <c r="D54" s="357"/>
      <c r="E54" s="130" t="s">
        <v>190</v>
      </c>
      <c r="F54" s="120">
        <v>0.5</v>
      </c>
      <c r="G54" s="120">
        <v>0.625</v>
      </c>
      <c r="H54" s="120" t="s">
        <v>11</v>
      </c>
      <c r="I54" s="164"/>
      <c r="J54" s="126"/>
      <c r="K54" s="128"/>
      <c r="L54" s="129" t="s">
        <v>14</v>
      </c>
    </row>
    <row r="55" spans="1:12" ht="18" x14ac:dyDescent="0.15">
      <c r="B55" s="352">
        <v>20</v>
      </c>
      <c r="C55" s="349" t="s">
        <v>210</v>
      </c>
      <c r="D55" s="357"/>
      <c r="E55" s="125" t="s">
        <v>16</v>
      </c>
      <c r="F55" s="120">
        <v>0.33333333333333331</v>
      </c>
      <c r="G55" s="120">
        <v>0.41666666666666669</v>
      </c>
      <c r="H55" s="120"/>
      <c r="I55" s="164"/>
      <c r="J55" s="126" t="s">
        <v>17</v>
      </c>
      <c r="K55" s="128"/>
      <c r="L55" s="129" t="s">
        <v>44</v>
      </c>
    </row>
    <row r="56" spans="1:12" ht="18" x14ac:dyDescent="0.15">
      <c r="B56" s="353"/>
      <c r="C56" s="350"/>
      <c r="D56" s="357"/>
      <c r="E56" s="125" t="s">
        <v>19</v>
      </c>
      <c r="F56" s="120">
        <v>0.41666666666666702</v>
      </c>
      <c r="G56" s="120">
        <v>0.5</v>
      </c>
      <c r="H56" s="120" t="s">
        <v>11</v>
      </c>
      <c r="I56" s="164"/>
      <c r="J56" s="126"/>
      <c r="K56" s="128"/>
      <c r="L56" s="129"/>
    </row>
    <row r="57" spans="1:12" ht="18" x14ac:dyDescent="0.15">
      <c r="B57" s="354"/>
      <c r="C57" s="351"/>
      <c r="D57" s="357"/>
      <c r="E57" s="125" t="s">
        <v>199</v>
      </c>
      <c r="F57" s="120">
        <v>0.54166666666666663</v>
      </c>
      <c r="G57" s="120">
        <v>0.625</v>
      </c>
      <c r="H57" s="120" t="s">
        <v>11</v>
      </c>
      <c r="I57" s="164"/>
      <c r="J57" s="126"/>
      <c r="K57" s="128"/>
      <c r="L57" s="129"/>
    </row>
    <row r="58" spans="1:12" ht="18" x14ac:dyDescent="0.15">
      <c r="B58" s="158">
        <v>21</v>
      </c>
      <c r="C58" s="136" t="s">
        <v>211</v>
      </c>
      <c r="D58" s="358"/>
      <c r="E58" s="165"/>
      <c r="F58" s="134"/>
      <c r="G58" s="134"/>
      <c r="H58" s="134"/>
      <c r="I58" s="136"/>
      <c r="J58" s="136"/>
      <c r="K58" s="137"/>
      <c r="L58" s="166"/>
    </row>
    <row r="59" spans="1:12" ht="3.95" customHeight="1" x14ac:dyDescent="0.15">
      <c r="A59" s="139"/>
      <c r="B59" s="144"/>
      <c r="C59" s="144"/>
      <c r="D59" s="167"/>
      <c r="E59" s="142"/>
      <c r="F59" s="143"/>
      <c r="G59" s="143"/>
      <c r="H59" s="143"/>
      <c r="I59" s="168"/>
      <c r="J59" s="144"/>
      <c r="K59" s="144"/>
      <c r="L59" s="142"/>
    </row>
    <row r="60" spans="1:12" ht="18" x14ac:dyDescent="0.15">
      <c r="B60" s="169">
        <v>22</v>
      </c>
      <c r="C60" s="170" t="s">
        <v>20</v>
      </c>
      <c r="D60" s="367"/>
      <c r="E60" s="119" t="s">
        <v>37</v>
      </c>
      <c r="F60" s="121">
        <v>0.5625</v>
      </c>
      <c r="G60" s="121">
        <v>0.625</v>
      </c>
      <c r="H60" s="121" t="s">
        <v>11</v>
      </c>
      <c r="I60" s="114"/>
      <c r="J60" s="114"/>
      <c r="K60" s="117"/>
      <c r="L60" s="118"/>
    </row>
    <row r="61" spans="1:12" ht="18" x14ac:dyDescent="0.15">
      <c r="B61" s="352">
        <v>23</v>
      </c>
      <c r="C61" s="349" t="s">
        <v>136</v>
      </c>
      <c r="D61" s="368"/>
      <c r="E61" s="119" t="s">
        <v>204</v>
      </c>
      <c r="F61" s="120">
        <v>0.41666666666666702</v>
      </c>
      <c r="G61" s="121">
        <v>0.47916666666666669</v>
      </c>
      <c r="H61" s="121"/>
      <c r="I61" s="122"/>
      <c r="J61" s="122" t="s">
        <v>172</v>
      </c>
      <c r="K61" s="123"/>
      <c r="L61" s="124" t="s">
        <v>173</v>
      </c>
    </row>
    <row r="62" spans="1:12" ht="18" x14ac:dyDescent="0.15">
      <c r="B62" s="353"/>
      <c r="C62" s="350"/>
      <c r="D62" s="368"/>
      <c r="E62" s="125" t="s">
        <v>19</v>
      </c>
      <c r="F62" s="120">
        <v>0.41666666666666702</v>
      </c>
      <c r="G62" s="120">
        <v>0.5</v>
      </c>
      <c r="H62" s="120" t="s">
        <v>11</v>
      </c>
      <c r="I62" s="122"/>
      <c r="J62" s="122"/>
      <c r="K62" s="123"/>
      <c r="L62" s="124"/>
    </row>
    <row r="63" spans="1:12" ht="18" x14ac:dyDescent="0.15">
      <c r="B63" s="354"/>
      <c r="C63" s="351"/>
      <c r="D63" s="368"/>
      <c r="E63" s="125" t="s">
        <v>208</v>
      </c>
      <c r="F63" s="120">
        <v>0.77083333333333337</v>
      </c>
      <c r="G63" s="120">
        <v>0.83333333333333337</v>
      </c>
      <c r="H63" s="120" t="s">
        <v>11</v>
      </c>
      <c r="I63" s="126"/>
      <c r="J63" s="126"/>
      <c r="K63" s="128"/>
      <c r="L63" s="129" t="s">
        <v>22</v>
      </c>
    </row>
    <row r="64" spans="1:12" ht="18" x14ac:dyDescent="0.15">
      <c r="B64" s="171">
        <v>24</v>
      </c>
      <c r="C64" s="122" t="s">
        <v>48</v>
      </c>
      <c r="D64" s="368"/>
      <c r="E64" s="125" t="s">
        <v>200</v>
      </c>
      <c r="F64" s="120">
        <v>0.54166666666666663</v>
      </c>
      <c r="G64" s="120">
        <v>0.625</v>
      </c>
      <c r="H64" s="120" t="s">
        <v>11</v>
      </c>
      <c r="I64" s="126"/>
      <c r="J64" s="122"/>
      <c r="K64" s="123"/>
      <c r="L64" s="124"/>
    </row>
    <row r="65" spans="1:12" ht="18" x14ac:dyDescent="0.15">
      <c r="B65" s="172">
        <v>25</v>
      </c>
      <c r="C65" s="156" t="s">
        <v>42</v>
      </c>
      <c r="D65" s="368"/>
      <c r="E65" s="125" t="s">
        <v>10</v>
      </c>
      <c r="F65" s="120">
        <v>0.54166666666666663</v>
      </c>
      <c r="G65" s="120">
        <v>0.625</v>
      </c>
      <c r="H65" s="151" t="s">
        <v>45</v>
      </c>
      <c r="I65" s="126"/>
      <c r="J65" s="122"/>
      <c r="K65" s="123"/>
      <c r="L65" s="124"/>
    </row>
    <row r="66" spans="1:12" ht="18" x14ac:dyDescent="0.15">
      <c r="B66" s="172">
        <v>26</v>
      </c>
      <c r="C66" s="156" t="s">
        <v>25</v>
      </c>
      <c r="D66" s="368"/>
      <c r="E66" s="119" t="s">
        <v>175</v>
      </c>
      <c r="F66" s="120">
        <v>0.41666666666666702</v>
      </c>
      <c r="G66" s="121">
        <v>0.47916666666666669</v>
      </c>
      <c r="H66" s="121"/>
      <c r="I66" s="122"/>
      <c r="J66" s="122" t="s">
        <v>172</v>
      </c>
      <c r="K66" s="123"/>
      <c r="L66" s="124" t="s">
        <v>173</v>
      </c>
    </row>
    <row r="67" spans="1:12" ht="18" x14ac:dyDescent="0.15">
      <c r="B67" s="352">
        <v>27</v>
      </c>
      <c r="C67" s="349" t="s">
        <v>32</v>
      </c>
      <c r="D67" s="368"/>
      <c r="E67" s="370" t="s">
        <v>201</v>
      </c>
      <c r="F67" s="370"/>
      <c r="G67" s="370"/>
      <c r="H67" s="370"/>
      <c r="I67" s="370"/>
      <c r="J67" s="370"/>
      <c r="K67" s="173"/>
      <c r="L67" s="153"/>
    </row>
    <row r="68" spans="1:12" ht="18" x14ac:dyDescent="0.15">
      <c r="B68" s="353"/>
      <c r="C68" s="350"/>
      <c r="D68" s="368"/>
      <c r="E68" s="371"/>
      <c r="F68" s="371"/>
      <c r="G68" s="371"/>
      <c r="H68" s="371"/>
      <c r="I68" s="371"/>
      <c r="J68" s="371"/>
      <c r="K68" s="174"/>
      <c r="L68" s="175"/>
    </row>
    <row r="69" spans="1:12" ht="18" x14ac:dyDescent="0.15">
      <c r="B69" s="354"/>
      <c r="C69" s="351"/>
      <c r="D69" s="368"/>
      <c r="E69" s="371"/>
      <c r="F69" s="371"/>
      <c r="G69" s="371"/>
      <c r="H69" s="371"/>
      <c r="I69" s="371"/>
      <c r="J69" s="371"/>
      <c r="K69" s="174"/>
      <c r="L69" s="175"/>
    </row>
    <row r="70" spans="1:12" ht="18" x14ac:dyDescent="0.15">
      <c r="B70" s="158">
        <v>28</v>
      </c>
      <c r="C70" s="136" t="s">
        <v>40</v>
      </c>
      <c r="D70" s="369"/>
      <c r="E70" s="372"/>
      <c r="F70" s="372"/>
      <c r="G70" s="372"/>
      <c r="H70" s="372"/>
      <c r="I70" s="372"/>
      <c r="J70" s="372"/>
      <c r="K70" s="176"/>
      <c r="L70" s="177"/>
    </row>
    <row r="71" spans="1:12" ht="3.95" customHeight="1" x14ac:dyDescent="0.15">
      <c r="A71" s="139"/>
      <c r="B71" s="141"/>
      <c r="C71" s="141"/>
      <c r="D71" s="141"/>
      <c r="E71" s="178"/>
      <c r="F71" s="179"/>
      <c r="G71" s="179"/>
      <c r="H71" s="179"/>
      <c r="I71" s="141"/>
      <c r="J71" s="141"/>
      <c r="K71" s="141"/>
      <c r="L71" s="178"/>
    </row>
    <row r="72" spans="1:12" ht="18" x14ac:dyDescent="0.15">
      <c r="B72" s="373">
        <v>29</v>
      </c>
      <c r="C72" s="374" t="s">
        <v>20</v>
      </c>
      <c r="D72" s="375"/>
      <c r="E72" s="378" t="s">
        <v>202</v>
      </c>
      <c r="F72" s="378"/>
      <c r="G72" s="378"/>
      <c r="H72" s="378"/>
      <c r="I72" s="378"/>
      <c r="J72" s="378"/>
      <c r="K72" s="180"/>
      <c r="L72" s="181"/>
    </row>
    <row r="73" spans="1:12" ht="18" x14ac:dyDescent="0.15">
      <c r="B73" s="354"/>
      <c r="C73" s="351"/>
      <c r="D73" s="376"/>
      <c r="E73" s="379"/>
      <c r="F73" s="379"/>
      <c r="G73" s="379"/>
      <c r="H73" s="379"/>
      <c r="I73" s="379"/>
      <c r="J73" s="379"/>
      <c r="K73" s="174"/>
      <c r="L73" s="175"/>
    </row>
    <row r="74" spans="1:12" ht="18" x14ac:dyDescent="0.15">
      <c r="B74" s="353">
        <v>30</v>
      </c>
      <c r="C74" s="350" t="s">
        <v>136</v>
      </c>
      <c r="D74" s="376"/>
      <c r="E74" s="379"/>
      <c r="F74" s="379"/>
      <c r="G74" s="379"/>
      <c r="H74" s="379"/>
      <c r="I74" s="379"/>
      <c r="J74" s="379"/>
      <c r="K74" s="174"/>
      <c r="L74" s="175"/>
    </row>
    <row r="75" spans="1:12" ht="18" x14ac:dyDescent="0.15">
      <c r="B75" s="353"/>
      <c r="C75" s="350"/>
      <c r="D75" s="376"/>
      <c r="E75" s="379"/>
      <c r="F75" s="379"/>
      <c r="G75" s="379"/>
      <c r="H75" s="379"/>
      <c r="I75" s="379"/>
      <c r="J75" s="379"/>
      <c r="K75" s="174"/>
      <c r="L75" s="175"/>
    </row>
    <row r="76" spans="1:12" ht="18" x14ac:dyDescent="0.15">
      <c r="B76" s="354"/>
      <c r="C76" s="351"/>
      <c r="D76" s="377"/>
      <c r="E76" s="380"/>
      <c r="F76" s="380"/>
      <c r="G76" s="380"/>
      <c r="H76" s="380"/>
      <c r="I76" s="380"/>
      <c r="J76" s="380"/>
      <c r="K76" s="182"/>
      <c r="L76" s="124"/>
    </row>
  </sheetData>
  <mergeCells count="54">
    <mergeCell ref="E67:J70"/>
    <mergeCell ref="B72:B73"/>
    <mergeCell ref="C72:C73"/>
    <mergeCell ref="D72:D76"/>
    <mergeCell ref="E72:J76"/>
    <mergeCell ref="B74:B76"/>
    <mergeCell ref="C74:C76"/>
    <mergeCell ref="D60:D70"/>
    <mergeCell ref="B61:B63"/>
    <mergeCell ref="C61:C63"/>
    <mergeCell ref="B67:B69"/>
    <mergeCell ref="C67:C69"/>
    <mergeCell ref="C25:C28"/>
    <mergeCell ref="B29:B32"/>
    <mergeCell ref="C29:C32"/>
    <mergeCell ref="B33:B35"/>
    <mergeCell ref="C52:C54"/>
    <mergeCell ref="B43:L43"/>
    <mergeCell ref="D44:D58"/>
    <mergeCell ref="B45:B47"/>
    <mergeCell ref="C45:C47"/>
    <mergeCell ref="B48:B49"/>
    <mergeCell ref="C48:C49"/>
    <mergeCell ref="B50:B51"/>
    <mergeCell ref="C50:C51"/>
    <mergeCell ref="B52:B54"/>
    <mergeCell ref="B55:B57"/>
    <mergeCell ref="C55:C57"/>
    <mergeCell ref="C33:C35"/>
    <mergeCell ref="B36:B39"/>
    <mergeCell ref="C36:C39"/>
    <mergeCell ref="B40:B41"/>
    <mergeCell ref="D10:D22"/>
    <mergeCell ref="B11:B12"/>
    <mergeCell ref="C11:C12"/>
    <mergeCell ref="B15:B18"/>
    <mergeCell ref="C15:C18"/>
    <mergeCell ref="B19:B20"/>
    <mergeCell ref="C19:C20"/>
    <mergeCell ref="B21:B22"/>
    <mergeCell ref="C21:C22"/>
    <mergeCell ref="C40:C41"/>
    <mergeCell ref="D24:D42"/>
    <mergeCell ref="B25:B2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workbookViewId="0">
      <selection activeCell="T14" sqref="S14:T14"/>
    </sheetView>
  </sheetViews>
  <sheetFormatPr defaultRowHeight="13.5" x14ac:dyDescent="0.15"/>
  <cols>
    <col min="1" max="1" width="0.75" customWidth="1"/>
    <col min="2" max="3" width="4.125" customWidth="1"/>
    <col min="4" max="4" width="0.87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1:12" x14ac:dyDescent="0.15">
      <c r="A1" s="139"/>
      <c r="B1" s="381" t="s">
        <v>212</v>
      </c>
      <c r="C1" s="382"/>
      <c r="D1" s="382"/>
      <c r="E1" s="382"/>
      <c r="F1" s="382"/>
      <c r="G1" s="382"/>
      <c r="H1" s="382"/>
      <c r="I1" s="382"/>
      <c r="J1" s="382"/>
      <c r="K1" s="183"/>
      <c r="L1" s="184">
        <f ca="1">TODAY()</f>
        <v>45801</v>
      </c>
    </row>
    <row r="2" spans="1:12" ht="30.75" x14ac:dyDescent="0.3">
      <c r="A2" s="139"/>
      <c r="B2" s="383" t="s">
        <v>0</v>
      </c>
      <c r="C2" s="384"/>
      <c r="D2" s="384"/>
      <c r="E2" s="384"/>
      <c r="F2" s="384"/>
      <c r="G2" s="384"/>
      <c r="H2" s="384"/>
      <c r="I2" s="384"/>
      <c r="J2" s="384"/>
      <c r="K2" s="384"/>
      <c r="L2" s="385"/>
    </row>
    <row r="3" spans="1:12" x14ac:dyDescent="0.15">
      <c r="A3" s="139"/>
      <c r="B3" s="386" t="s">
        <v>213</v>
      </c>
      <c r="C3" s="387"/>
      <c r="D3" s="387"/>
      <c r="E3" s="387"/>
      <c r="F3" s="387"/>
      <c r="G3" s="387"/>
      <c r="H3" s="387"/>
      <c r="I3" s="387"/>
      <c r="J3" s="387"/>
      <c r="K3" s="387"/>
      <c r="L3" s="388"/>
    </row>
    <row r="4" spans="1:12" x14ac:dyDescent="0.15">
      <c r="A4" s="139"/>
      <c r="B4" s="386"/>
      <c r="C4" s="387"/>
      <c r="D4" s="387"/>
      <c r="E4" s="387"/>
      <c r="F4" s="387"/>
      <c r="G4" s="387"/>
      <c r="H4" s="387"/>
      <c r="I4" s="387"/>
      <c r="J4" s="387"/>
      <c r="K4" s="387"/>
      <c r="L4" s="388"/>
    </row>
    <row r="5" spans="1:12" ht="14.25" x14ac:dyDescent="0.15">
      <c r="A5" s="139"/>
      <c r="B5" s="389" t="s">
        <v>1</v>
      </c>
      <c r="C5" s="390"/>
      <c r="D5" s="390"/>
      <c r="E5" s="390"/>
      <c r="F5" s="390"/>
      <c r="G5" s="390"/>
      <c r="H5" s="390"/>
      <c r="I5" s="390"/>
      <c r="J5" s="390"/>
      <c r="K5" s="390"/>
      <c r="L5" s="391"/>
    </row>
    <row r="6" spans="1:12" ht="3.9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1:12" x14ac:dyDescent="0.15">
      <c r="B7" s="392" t="s">
        <v>2</v>
      </c>
      <c r="C7" s="394" t="s">
        <v>3</v>
      </c>
      <c r="D7" s="185"/>
      <c r="E7" s="396" t="s">
        <v>214</v>
      </c>
      <c r="F7" s="398" t="s">
        <v>5</v>
      </c>
      <c r="G7" s="396"/>
      <c r="H7" s="400" t="s">
        <v>6</v>
      </c>
      <c r="I7" s="401"/>
      <c r="J7" s="402"/>
      <c r="K7" s="398" t="s">
        <v>7</v>
      </c>
      <c r="L7" s="403"/>
    </row>
    <row r="8" spans="1:12" x14ac:dyDescent="0.15">
      <c r="B8" s="393"/>
      <c r="C8" s="395"/>
      <c r="D8" s="186"/>
      <c r="E8" s="397"/>
      <c r="F8" s="399"/>
      <c r="G8" s="397"/>
      <c r="H8" s="187" t="s">
        <v>167</v>
      </c>
      <c r="I8" s="188" t="s">
        <v>242</v>
      </c>
      <c r="J8" s="187" t="s">
        <v>169</v>
      </c>
      <c r="K8" s="399"/>
      <c r="L8" s="404"/>
    </row>
    <row r="9" spans="1:12" ht="3.95" customHeight="1" x14ac:dyDescent="0.15"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2" ht="16.5" x14ac:dyDescent="0.15">
      <c r="B10" s="405">
        <v>1</v>
      </c>
      <c r="C10" s="406" t="s">
        <v>15</v>
      </c>
      <c r="D10" s="107"/>
      <c r="E10" s="189" t="s">
        <v>16</v>
      </c>
      <c r="F10" s="190">
        <v>0.33333333333333331</v>
      </c>
      <c r="G10" s="190">
        <v>0.41666666666666669</v>
      </c>
      <c r="H10" s="190"/>
      <c r="I10" s="191"/>
      <c r="J10" s="192" t="s">
        <v>17</v>
      </c>
      <c r="K10" s="193"/>
      <c r="L10" s="194"/>
    </row>
    <row r="11" spans="1:12" ht="16.5" x14ac:dyDescent="0.15">
      <c r="B11" s="405"/>
      <c r="C11" s="406"/>
      <c r="D11" s="107"/>
      <c r="E11" s="189" t="s">
        <v>19</v>
      </c>
      <c r="F11" s="190">
        <v>0.41666666666666702</v>
      </c>
      <c r="G11" s="190">
        <v>0.5</v>
      </c>
      <c r="H11" s="190" t="s">
        <v>11</v>
      </c>
      <c r="I11" s="192"/>
      <c r="J11" s="192"/>
      <c r="K11" s="193"/>
      <c r="L11" s="194"/>
    </row>
    <row r="12" spans="1:12" ht="16.5" x14ac:dyDescent="0.15">
      <c r="B12" s="195">
        <v>2</v>
      </c>
      <c r="C12" s="192" t="s">
        <v>40</v>
      </c>
      <c r="D12" s="107"/>
      <c r="E12" s="189" t="s">
        <v>53</v>
      </c>
      <c r="F12" s="190">
        <v>0.5625</v>
      </c>
      <c r="G12" s="190">
        <v>0.64583333333333337</v>
      </c>
      <c r="H12" s="190"/>
      <c r="I12" s="192"/>
      <c r="J12" s="192" t="s">
        <v>132</v>
      </c>
      <c r="K12" s="193"/>
      <c r="L12" s="194"/>
    </row>
    <row r="13" spans="1:12" ht="16.5" x14ac:dyDescent="0.15">
      <c r="B13" s="195">
        <v>3</v>
      </c>
      <c r="C13" s="192" t="s">
        <v>20</v>
      </c>
      <c r="D13" s="107"/>
      <c r="E13" s="189" t="s">
        <v>215</v>
      </c>
      <c r="F13" s="190">
        <v>0.625</v>
      </c>
      <c r="G13" s="190">
        <v>0.6875</v>
      </c>
      <c r="H13" s="190"/>
      <c r="I13" s="192" t="s">
        <v>174</v>
      </c>
      <c r="J13" s="192"/>
      <c r="K13" s="193"/>
      <c r="L13" s="194"/>
    </row>
    <row r="14" spans="1:12" ht="16.5" x14ac:dyDescent="0.15">
      <c r="B14" s="405">
        <v>4</v>
      </c>
      <c r="C14" s="406" t="s">
        <v>216</v>
      </c>
      <c r="D14" s="107"/>
      <c r="E14" s="189" t="s">
        <v>57</v>
      </c>
      <c r="F14" s="190" t="s">
        <v>59</v>
      </c>
      <c r="G14" s="190">
        <v>0.47916666666666669</v>
      </c>
      <c r="H14" s="190"/>
      <c r="I14" s="192"/>
      <c r="J14" s="192" t="s">
        <v>12</v>
      </c>
      <c r="K14" s="193"/>
      <c r="L14" s="194"/>
    </row>
    <row r="15" spans="1:12" ht="16.5" x14ac:dyDescent="0.15">
      <c r="B15" s="405"/>
      <c r="C15" s="406"/>
      <c r="D15" s="107"/>
      <c r="E15" s="189" t="s">
        <v>194</v>
      </c>
      <c r="F15" s="190">
        <v>0.77083333333333337</v>
      </c>
      <c r="G15" s="190">
        <v>0.83333333333333337</v>
      </c>
      <c r="H15" s="190" t="s">
        <v>11</v>
      </c>
      <c r="I15" s="192"/>
      <c r="J15" s="192"/>
      <c r="K15" s="193"/>
      <c r="L15" s="194" t="s">
        <v>22</v>
      </c>
    </row>
    <row r="16" spans="1:12" ht="16.5" x14ac:dyDescent="0.15">
      <c r="B16" s="407">
        <v>5</v>
      </c>
      <c r="C16" s="409" t="s">
        <v>85</v>
      </c>
      <c r="D16" s="107"/>
      <c r="E16" s="189" t="s">
        <v>23</v>
      </c>
      <c r="F16" s="190">
        <v>0.375</v>
      </c>
      <c r="G16" s="190">
        <v>0.54166666666666663</v>
      </c>
      <c r="H16" s="190"/>
      <c r="I16" s="192" t="s">
        <v>174</v>
      </c>
      <c r="J16" s="192"/>
      <c r="K16" s="193"/>
      <c r="L16" s="194"/>
    </row>
    <row r="17" spans="2:12" ht="16.5" x14ac:dyDescent="0.15">
      <c r="B17" s="408"/>
      <c r="C17" s="410"/>
      <c r="D17" s="107"/>
      <c r="E17" s="189" t="s">
        <v>47</v>
      </c>
      <c r="F17" s="190">
        <v>0.54166666666666663</v>
      </c>
      <c r="G17" s="190">
        <v>0.625</v>
      </c>
      <c r="H17" s="190" t="s">
        <v>11</v>
      </c>
      <c r="I17" s="192"/>
      <c r="J17" s="192"/>
      <c r="K17" s="193"/>
      <c r="L17" s="194"/>
    </row>
    <row r="18" spans="2:12" ht="16.5" x14ac:dyDescent="0.15">
      <c r="B18" s="405">
        <v>6</v>
      </c>
      <c r="C18" s="406" t="s">
        <v>42</v>
      </c>
      <c r="D18" s="107"/>
      <c r="E18" s="189" t="s">
        <v>10</v>
      </c>
      <c r="F18" s="190">
        <v>0.54166666666666663</v>
      </c>
      <c r="G18" s="190">
        <v>0.625</v>
      </c>
      <c r="H18" s="190" t="s">
        <v>11</v>
      </c>
      <c r="I18" s="192"/>
      <c r="J18" s="192"/>
      <c r="K18" s="193"/>
      <c r="L18" s="194"/>
    </row>
    <row r="19" spans="2:12" ht="16.5" x14ac:dyDescent="0.15">
      <c r="B19" s="405"/>
      <c r="C19" s="406"/>
      <c r="D19" s="107"/>
      <c r="E19" s="189" t="s">
        <v>24</v>
      </c>
      <c r="F19" s="190">
        <v>0.625</v>
      </c>
      <c r="G19" s="190">
        <v>0.6875</v>
      </c>
      <c r="H19" s="190" t="s">
        <v>11</v>
      </c>
      <c r="I19" s="192"/>
      <c r="J19" s="192"/>
      <c r="K19" s="193"/>
      <c r="L19" s="194"/>
    </row>
    <row r="20" spans="2:12" ht="16.5" x14ac:dyDescent="0.15">
      <c r="B20" s="405">
        <v>7</v>
      </c>
      <c r="C20" s="406" t="s">
        <v>25</v>
      </c>
      <c r="D20" s="107"/>
      <c r="E20" s="189" t="s">
        <v>217</v>
      </c>
      <c r="F20" s="190" t="s">
        <v>59</v>
      </c>
      <c r="G20" s="190">
        <v>0.47916666666666669</v>
      </c>
      <c r="H20" s="190"/>
      <c r="I20" s="192"/>
      <c r="J20" s="192" t="s">
        <v>12</v>
      </c>
      <c r="K20" s="193"/>
      <c r="L20" s="194"/>
    </row>
    <row r="21" spans="2:12" ht="16.5" x14ac:dyDescent="0.15">
      <c r="B21" s="405"/>
      <c r="C21" s="406"/>
      <c r="D21" s="107"/>
      <c r="E21" s="189" t="s">
        <v>13</v>
      </c>
      <c r="F21" s="190">
        <v>0.41666666666666702</v>
      </c>
      <c r="G21" s="190">
        <v>0.5</v>
      </c>
      <c r="H21" s="190" t="s">
        <v>11</v>
      </c>
      <c r="I21" s="192"/>
      <c r="J21" s="192"/>
      <c r="K21" s="193"/>
      <c r="L21" s="194"/>
    </row>
    <row r="22" spans="2:12" ht="16.5" x14ac:dyDescent="0.15">
      <c r="B22" s="405"/>
      <c r="C22" s="406"/>
      <c r="D22" s="107"/>
      <c r="E22" s="189" t="s">
        <v>146</v>
      </c>
      <c r="F22" s="190">
        <v>0.47916666666666669</v>
      </c>
      <c r="G22" s="190">
        <v>0.52083333333333337</v>
      </c>
      <c r="H22" s="190" t="s">
        <v>11</v>
      </c>
      <c r="I22" s="192"/>
      <c r="J22" s="192"/>
      <c r="K22" s="193"/>
      <c r="L22" s="194"/>
    </row>
    <row r="23" spans="2:12" ht="16.5" x14ac:dyDescent="0.15">
      <c r="B23" s="405"/>
      <c r="C23" s="406"/>
      <c r="D23" s="107"/>
      <c r="E23" s="196" t="s">
        <v>112</v>
      </c>
      <c r="F23" s="190">
        <v>0.64583333333333337</v>
      </c>
      <c r="G23" s="190">
        <v>0.83333333333333337</v>
      </c>
      <c r="H23" s="190" t="s">
        <v>11</v>
      </c>
      <c r="I23" s="192"/>
      <c r="J23" s="192"/>
      <c r="K23" s="193"/>
      <c r="L23" s="194" t="s">
        <v>14</v>
      </c>
    </row>
    <row r="24" spans="2:12" ht="16.5" x14ac:dyDescent="0.15">
      <c r="B24" s="405">
        <v>8</v>
      </c>
      <c r="C24" s="406" t="s">
        <v>15</v>
      </c>
      <c r="D24" s="107"/>
      <c r="E24" s="189" t="s">
        <v>16</v>
      </c>
      <c r="F24" s="190">
        <v>0.33333333333333331</v>
      </c>
      <c r="G24" s="190">
        <v>0.41666666666666669</v>
      </c>
      <c r="H24" s="190"/>
      <c r="I24" s="191"/>
      <c r="J24" s="192" t="s">
        <v>17</v>
      </c>
      <c r="K24" s="193"/>
      <c r="L24" s="194" t="s">
        <v>18</v>
      </c>
    </row>
    <row r="25" spans="2:12" ht="16.5" x14ac:dyDescent="0.15">
      <c r="B25" s="405"/>
      <c r="C25" s="406"/>
      <c r="D25" s="107"/>
      <c r="E25" s="189" t="s">
        <v>19</v>
      </c>
      <c r="F25" s="190">
        <v>0.41666666666666702</v>
      </c>
      <c r="G25" s="190">
        <v>0.5</v>
      </c>
      <c r="H25" s="190" t="s">
        <v>11</v>
      </c>
      <c r="I25" s="192"/>
      <c r="J25" s="192"/>
      <c r="K25" s="193"/>
      <c r="L25" s="194"/>
    </row>
    <row r="26" spans="2:12" ht="16.5" x14ac:dyDescent="0.15">
      <c r="B26" s="197">
        <v>9</v>
      </c>
      <c r="C26" s="198" t="s">
        <v>40</v>
      </c>
      <c r="D26" s="17"/>
      <c r="E26" s="199"/>
      <c r="F26" s="200"/>
      <c r="G26" s="200"/>
      <c r="H26" s="200"/>
      <c r="I26" s="198"/>
      <c r="J26" s="198"/>
      <c r="K26" s="201"/>
      <c r="L26" s="202"/>
    </row>
    <row r="27" spans="2:12" ht="3.95" customHeight="1" x14ac:dyDescent="0.15">
      <c r="B27" s="203"/>
      <c r="C27" s="203"/>
      <c r="D27" s="203"/>
      <c r="E27" s="204"/>
      <c r="F27" s="205"/>
      <c r="G27" s="205"/>
      <c r="H27" s="205"/>
      <c r="I27" s="206"/>
      <c r="J27" s="206"/>
      <c r="K27" s="203"/>
      <c r="L27" s="207"/>
    </row>
    <row r="28" spans="2:12" ht="16.5" x14ac:dyDescent="0.15">
      <c r="B28" s="195">
        <v>10</v>
      </c>
      <c r="C28" s="192" t="s">
        <v>20</v>
      </c>
      <c r="D28" s="37"/>
      <c r="E28" s="208" t="s">
        <v>219</v>
      </c>
      <c r="F28" s="190">
        <v>0.33333333333333331</v>
      </c>
      <c r="G28" s="190">
        <v>0.5</v>
      </c>
      <c r="H28" s="190"/>
      <c r="I28" s="192" t="s">
        <v>243</v>
      </c>
      <c r="J28" s="192"/>
      <c r="K28" s="193"/>
      <c r="L28" s="194"/>
    </row>
    <row r="29" spans="2:12" ht="16.5" x14ac:dyDescent="0.15">
      <c r="B29" s="405">
        <v>11</v>
      </c>
      <c r="C29" s="406" t="s">
        <v>216</v>
      </c>
      <c r="D29" s="37"/>
      <c r="E29" s="208" t="s">
        <v>147</v>
      </c>
      <c r="F29" s="190">
        <v>0.375</v>
      </c>
      <c r="G29" s="190">
        <v>0.83333333333333337</v>
      </c>
      <c r="H29" s="190"/>
      <c r="I29" s="192"/>
      <c r="J29" s="192" t="s">
        <v>244</v>
      </c>
      <c r="K29" s="193"/>
      <c r="L29" s="194"/>
    </row>
    <row r="30" spans="2:12" ht="16.5" x14ac:dyDescent="0.15">
      <c r="B30" s="405"/>
      <c r="C30" s="406"/>
      <c r="D30" s="37"/>
      <c r="E30" s="208" t="s">
        <v>57</v>
      </c>
      <c r="F30" s="190" t="s">
        <v>59</v>
      </c>
      <c r="G30" s="190">
        <v>0.47916666666666669</v>
      </c>
      <c r="H30" s="190"/>
      <c r="I30" s="192"/>
      <c r="J30" s="192" t="s">
        <v>12</v>
      </c>
      <c r="K30" s="193"/>
      <c r="L30" s="194"/>
    </row>
    <row r="31" spans="2:12" ht="16.5" x14ac:dyDescent="0.15">
      <c r="B31" s="405"/>
      <c r="C31" s="406"/>
      <c r="D31" s="37"/>
      <c r="E31" s="208" t="s">
        <v>19</v>
      </c>
      <c r="F31" s="190">
        <v>0.41666666666666702</v>
      </c>
      <c r="G31" s="190">
        <v>0.5</v>
      </c>
      <c r="H31" s="190" t="s">
        <v>11</v>
      </c>
      <c r="I31" s="192"/>
      <c r="J31" s="192"/>
      <c r="K31" s="193"/>
      <c r="L31" s="194"/>
    </row>
    <row r="32" spans="2:12" ht="16.5" x14ac:dyDescent="0.15">
      <c r="B32" s="405"/>
      <c r="C32" s="406"/>
      <c r="D32" s="37"/>
      <c r="E32" s="208" t="s">
        <v>220</v>
      </c>
      <c r="F32" s="190">
        <v>0.54166666666666663</v>
      </c>
      <c r="G32" s="190">
        <v>0.625</v>
      </c>
      <c r="H32" s="190" t="s">
        <v>11</v>
      </c>
      <c r="I32" s="192"/>
      <c r="J32" s="192"/>
      <c r="K32" s="193"/>
      <c r="L32" s="194" t="s">
        <v>221</v>
      </c>
    </row>
    <row r="33" spans="1:12" ht="16.5" x14ac:dyDescent="0.15">
      <c r="B33" s="405"/>
      <c r="C33" s="406"/>
      <c r="D33" s="37"/>
      <c r="E33" s="208" t="s">
        <v>84</v>
      </c>
      <c r="F33" s="190">
        <v>0.77083333333333337</v>
      </c>
      <c r="G33" s="190">
        <v>0.83333333333333337</v>
      </c>
      <c r="H33" s="190" t="s">
        <v>11</v>
      </c>
      <c r="I33" s="192"/>
      <c r="J33" s="192"/>
      <c r="K33" s="193"/>
      <c r="L33" s="194" t="s">
        <v>22</v>
      </c>
    </row>
    <row r="34" spans="1:12" ht="16.5" x14ac:dyDescent="0.15">
      <c r="B34" s="407">
        <v>12</v>
      </c>
      <c r="C34" s="409" t="s">
        <v>48</v>
      </c>
      <c r="D34" s="37"/>
      <c r="E34" s="208" t="s">
        <v>23</v>
      </c>
      <c r="F34" s="190">
        <v>0.375</v>
      </c>
      <c r="G34" s="190">
        <v>0.54166666666666663</v>
      </c>
      <c r="H34" s="190"/>
      <c r="I34" s="192" t="s">
        <v>222</v>
      </c>
      <c r="J34" s="192"/>
      <c r="K34" s="193"/>
      <c r="L34" s="194"/>
    </row>
    <row r="35" spans="1:12" ht="16.5" x14ac:dyDescent="0.15">
      <c r="B35" s="408"/>
      <c r="C35" s="410"/>
      <c r="D35" s="37"/>
      <c r="E35" s="208" t="s">
        <v>223</v>
      </c>
      <c r="F35" s="190">
        <v>0.65625</v>
      </c>
      <c r="G35" s="190">
        <v>0.77083333333333337</v>
      </c>
      <c r="H35" s="190"/>
      <c r="I35" s="192" t="s">
        <v>222</v>
      </c>
      <c r="J35" s="192"/>
      <c r="K35" s="193"/>
      <c r="L35" s="194"/>
    </row>
    <row r="36" spans="1:12" ht="16.5" x14ac:dyDescent="0.15">
      <c r="B36" s="407">
        <v>13</v>
      </c>
      <c r="C36" s="409" t="s">
        <v>42</v>
      </c>
      <c r="D36" s="37"/>
      <c r="E36" s="209" t="s">
        <v>26</v>
      </c>
      <c r="F36" s="190">
        <v>0.29166666666666669</v>
      </c>
      <c r="G36" s="190">
        <v>0.54166666666666663</v>
      </c>
      <c r="H36" s="190" t="s">
        <v>11</v>
      </c>
      <c r="I36" s="191"/>
      <c r="J36" s="192"/>
      <c r="K36" s="193"/>
      <c r="L36" s="194" t="s">
        <v>71</v>
      </c>
    </row>
    <row r="37" spans="1:12" ht="16.5" x14ac:dyDescent="0.15">
      <c r="B37" s="411"/>
      <c r="C37" s="412"/>
      <c r="D37" s="37"/>
      <c r="E37" s="209" t="s">
        <v>224</v>
      </c>
      <c r="F37" s="190">
        <v>0.41666666666666669</v>
      </c>
      <c r="G37" s="190">
        <v>0.5</v>
      </c>
      <c r="H37" s="190"/>
      <c r="I37" s="192" t="s">
        <v>180</v>
      </c>
      <c r="J37" s="192"/>
      <c r="K37" s="193"/>
      <c r="L37" s="194"/>
    </row>
    <row r="38" spans="1:12" ht="16.5" x14ac:dyDescent="0.15">
      <c r="B38" s="411"/>
      <c r="C38" s="412"/>
      <c r="D38" s="37"/>
      <c r="E38" s="209" t="s">
        <v>185</v>
      </c>
      <c r="F38" s="190">
        <v>0.41666666666666669</v>
      </c>
      <c r="G38" s="190">
        <v>0.5</v>
      </c>
      <c r="H38" s="190" t="s">
        <v>11</v>
      </c>
      <c r="I38" s="191"/>
      <c r="J38" s="192"/>
      <c r="K38" s="193"/>
      <c r="L38" s="194"/>
    </row>
    <row r="39" spans="1:12" ht="16.5" x14ac:dyDescent="0.15">
      <c r="B39" s="411"/>
      <c r="C39" s="412"/>
      <c r="D39" s="37"/>
      <c r="E39" s="208" t="s">
        <v>10</v>
      </c>
      <c r="F39" s="190">
        <v>0.54166666666666663</v>
      </c>
      <c r="G39" s="190">
        <v>0.625</v>
      </c>
      <c r="H39" s="190" t="s">
        <v>11</v>
      </c>
      <c r="I39" s="192"/>
      <c r="J39" s="192"/>
      <c r="K39" s="193"/>
      <c r="L39" s="194"/>
    </row>
    <row r="40" spans="1:12" ht="16.5" x14ac:dyDescent="0.15">
      <c r="B40" s="408"/>
      <c r="C40" s="410"/>
      <c r="D40" s="37"/>
      <c r="E40" s="210" t="s">
        <v>225</v>
      </c>
      <c r="F40" s="190">
        <v>0.54166666666666663</v>
      </c>
      <c r="G40" s="190">
        <v>0.625</v>
      </c>
      <c r="H40" s="190" t="s">
        <v>11</v>
      </c>
      <c r="I40" s="192"/>
      <c r="J40" s="192"/>
      <c r="K40" s="193"/>
      <c r="L40" s="194"/>
    </row>
    <row r="41" spans="1:12" ht="16.5" x14ac:dyDescent="0.15">
      <c r="A41" s="69">
        <v>21</v>
      </c>
      <c r="B41" s="405">
        <v>14</v>
      </c>
      <c r="C41" s="406" t="s">
        <v>30</v>
      </c>
      <c r="D41" s="37"/>
      <c r="E41" s="208" t="s">
        <v>226</v>
      </c>
      <c r="F41" s="190" t="s">
        <v>227</v>
      </c>
      <c r="G41" s="190">
        <v>0.47916666666666669</v>
      </c>
      <c r="H41" s="190"/>
      <c r="I41" s="192"/>
      <c r="J41" s="192" t="s">
        <v>12</v>
      </c>
      <c r="K41" s="193"/>
      <c r="L41" s="194"/>
    </row>
    <row r="42" spans="1:12" ht="16.5" x14ac:dyDescent="0.15">
      <c r="A42" s="69"/>
      <c r="B42" s="405"/>
      <c r="C42" s="406"/>
      <c r="D42" s="37"/>
      <c r="E42" s="208" t="s">
        <v>228</v>
      </c>
      <c r="F42" s="190">
        <v>0.54166666666666663</v>
      </c>
      <c r="G42" s="190">
        <v>0.625</v>
      </c>
      <c r="H42" s="190" t="s">
        <v>11</v>
      </c>
      <c r="I42" s="192"/>
      <c r="J42" s="192"/>
      <c r="K42" s="193"/>
      <c r="L42" s="194"/>
    </row>
    <row r="43" spans="1:12" ht="16.5" x14ac:dyDescent="0.15">
      <c r="A43" s="69"/>
      <c r="B43" s="405"/>
      <c r="C43" s="406"/>
      <c r="D43" s="37"/>
      <c r="E43" s="208" t="s">
        <v>153</v>
      </c>
      <c r="F43" s="190">
        <v>0.54166666666666663</v>
      </c>
      <c r="G43" s="190">
        <v>0.625</v>
      </c>
      <c r="H43" s="190" t="s">
        <v>11</v>
      </c>
      <c r="I43" s="192"/>
      <c r="J43" s="192"/>
      <c r="K43" s="193"/>
      <c r="L43" s="194"/>
    </row>
    <row r="44" spans="1:12" ht="16.5" x14ac:dyDescent="0.15">
      <c r="A44" s="69"/>
      <c r="B44" s="405"/>
      <c r="C44" s="406"/>
      <c r="D44" s="37"/>
      <c r="E44" s="211" t="s">
        <v>229</v>
      </c>
      <c r="F44" s="190">
        <v>0.64583333333333337</v>
      </c>
      <c r="G44" s="190">
        <v>0.83333333333333337</v>
      </c>
      <c r="H44" s="190" t="s">
        <v>11</v>
      </c>
      <c r="I44" s="192"/>
      <c r="J44" s="192"/>
      <c r="K44" s="193"/>
      <c r="L44" s="194" t="s">
        <v>14</v>
      </c>
    </row>
    <row r="45" spans="1:12" ht="16.5" x14ac:dyDescent="0.15">
      <c r="B45" s="405">
        <v>15</v>
      </c>
      <c r="C45" s="406" t="s">
        <v>32</v>
      </c>
      <c r="D45" s="37"/>
      <c r="E45" s="208" t="s">
        <v>16</v>
      </c>
      <c r="F45" s="190">
        <v>0.33333333333333331</v>
      </c>
      <c r="G45" s="190">
        <v>0.41666666666666669</v>
      </c>
      <c r="H45" s="190"/>
      <c r="I45" s="191"/>
      <c r="J45" s="192" t="s">
        <v>17</v>
      </c>
      <c r="K45" s="193"/>
      <c r="L45" s="194" t="s">
        <v>18</v>
      </c>
    </row>
    <row r="46" spans="1:12" ht="16.5" x14ac:dyDescent="0.15">
      <c r="B46" s="405"/>
      <c r="C46" s="406"/>
      <c r="D46" s="37"/>
      <c r="E46" s="208" t="s">
        <v>19</v>
      </c>
      <c r="F46" s="190">
        <v>0.41666666666666669</v>
      </c>
      <c r="G46" s="190">
        <v>0.5</v>
      </c>
      <c r="H46" s="190" t="s">
        <v>11</v>
      </c>
      <c r="I46" s="192"/>
      <c r="J46" s="192"/>
      <c r="K46" s="193"/>
      <c r="L46" s="194"/>
    </row>
    <row r="47" spans="1:12" ht="16.5" x14ac:dyDescent="0.15">
      <c r="B47" s="197">
        <v>16</v>
      </c>
      <c r="C47" s="198" t="s">
        <v>40</v>
      </c>
      <c r="D47" s="16"/>
      <c r="E47" s="212"/>
      <c r="F47" s="200"/>
      <c r="G47" s="200"/>
      <c r="H47" s="200"/>
      <c r="I47" s="198"/>
      <c r="J47" s="198"/>
      <c r="K47" s="201"/>
      <c r="L47" s="202"/>
    </row>
    <row r="48" spans="1:12" ht="3.95" customHeight="1" x14ac:dyDescent="0.15">
      <c r="B48" s="203"/>
      <c r="C48" s="203"/>
      <c r="D48" s="203"/>
      <c r="E48" s="213"/>
      <c r="F48" s="205"/>
      <c r="G48" s="205"/>
      <c r="H48" s="205"/>
      <c r="I48" s="206"/>
      <c r="J48" s="206"/>
      <c r="K48" s="203"/>
      <c r="L48" s="207"/>
    </row>
    <row r="49" spans="2:12" ht="16.5" x14ac:dyDescent="0.15">
      <c r="B49" s="195">
        <v>17</v>
      </c>
      <c r="C49" s="192" t="s">
        <v>2</v>
      </c>
      <c r="D49" s="107"/>
      <c r="E49" s="189"/>
      <c r="F49" s="190"/>
      <c r="G49" s="190"/>
      <c r="H49" s="190"/>
      <c r="I49" s="192"/>
      <c r="J49" s="192"/>
      <c r="K49" s="193"/>
      <c r="L49" s="194"/>
    </row>
    <row r="50" spans="2:12" ht="16.5" x14ac:dyDescent="0.15">
      <c r="B50" s="405">
        <v>18</v>
      </c>
      <c r="C50" s="406" t="s">
        <v>34</v>
      </c>
      <c r="D50" s="107"/>
      <c r="E50" s="189" t="s">
        <v>236</v>
      </c>
      <c r="F50" s="190" t="s">
        <v>230</v>
      </c>
      <c r="G50" s="190">
        <v>0.47916666666666669</v>
      </c>
      <c r="H50" s="190"/>
      <c r="I50" s="214"/>
      <c r="J50" s="192" t="s">
        <v>12</v>
      </c>
      <c r="K50" s="193"/>
      <c r="L50" s="215"/>
    </row>
    <row r="51" spans="2:12" ht="16.5" x14ac:dyDescent="0.15">
      <c r="B51" s="405"/>
      <c r="C51" s="406"/>
      <c r="D51" s="107"/>
      <c r="E51" s="189" t="s">
        <v>19</v>
      </c>
      <c r="F51" s="190">
        <v>0.41666666666666702</v>
      </c>
      <c r="G51" s="190">
        <v>0.5</v>
      </c>
      <c r="H51" s="190" t="s">
        <v>11</v>
      </c>
      <c r="I51" s="192"/>
      <c r="J51" s="192"/>
      <c r="K51" s="193"/>
      <c r="L51" s="194"/>
    </row>
    <row r="52" spans="2:12" ht="16.5" x14ac:dyDescent="0.15">
      <c r="B52" s="405"/>
      <c r="C52" s="406"/>
      <c r="D52" s="107"/>
      <c r="E52" s="189" t="s">
        <v>84</v>
      </c>
      <c r="F52" s="190">
        <v>0.77083333333333337</v>
      </c>
      <c r="G52" s="190">
        <v>0.83333333333333337</v>
      </c>
      <c r="H52" s="190" t="s">
        <v>11</v>
      </c>
      <c r="I52" s="192"/>
      <c r="J52" s="192"/>
      <c r="K52" s="193"/>
      <c r="L52" s="194" t="s">
        <v>22</v>
      </c>
    </row>
    <row r="53" spans="2:12" ht="16.5" x14ac:dyDescent="0.15">
      <c r="B53" s="405">
        <v>19</v>
      </c>
      <c r="C53" s="406" t="s">
        <v>48</v>
      </c>
      <c r="D53" s="107"/>
      <c r="E53" s="189" t="s">
        <v>23</v>
      </c>
      <c r="F53" s="190">
        <v>0.375</v>
      </c>
      <c r="G53" s="190">
        <v>0.54166666666666663</v>
      </c>
      <c r="H53" s="190"/>
      <c r="I53" s="192" t="s">
        <v>222</v>
      </c>
      <c r="J53" s="192"/>
      <c r="K53" s="193"/>
      <c r="L53" s="194"/>
    </row>
    <row r="54" spans="2:12" ht="16.5" x14ac:dyDescent="0.15">
      <c r="B54" s="405"/>
      <c r="C54" s="406"/>
      <c r="D54" s="107"/>
      <c r="E54" s="189" t="s">
        <v>35</v>
      </c>
      <c r="F54" s="190">
        <v>0.54166666666666663</v>
      </c>
      <c r="G54" s="190">
        <v>0.625</v>
      </c>
      <c r="H54" s="190" t="s">
        <v>11</v>
      </c>
      <c r="I54" s="192"/>
      <c r="J54" s="192"/>
      <c r="K54" s="193"/>
      <c r="L54" s="194"/>
    </row>
    <row r="55" spans="2:12" ht="16.5" x14ac:dyDescent="0.15">
      <c r="B55" s="195">
        <v>20</v>
      </c>
      <c r="C55" s="192" t="s">
        <v>42</v>
      </c>
      <c r="D55" s="107"/>
      <c r="E55" s="189" t="s">
        <v>10</v>
      </c>
      <c r="F55" s="190">
        <v>0.54166666666666663</v>
      </c>
      <c r="G55" s="190">
        <v>0.625</v>
      </c>
      <c r="H55" s="210" t="s">
        <v>45</v>
      </c>
      <c r="I55" s="192"/>
      <c r="J55" s="192"/>
      <c r="K55" s="193"/>
      <c r="L55" s="194" t="s">
        <v>231</v>
      </c>
    </row>
    <row r="56" spans="2:12" ht="16.5" x14ac:dyDescent="0.15">
      <c r="B56" s="405">
        <v>21</v>
      </c>
      <c r="C56" s="406" t="s">
        <v>30</v>
      </c>
      <c r="D56" s="107"/>
      <c r="E56" s="189" t="s">
        <v>226</v>
      </c>
      <c r="F56" s="190" t="s">
        <v>245</v>
      </c>
      <c r="G56" s="190">
        <v>0.47916666666666669</v>
      </c>
      <c r="H56" s="190"/>
      <c r="I56" s="192"/>
      <c r="J56" s="192" t="s">
        <v>12</v>
      </c>
      <c r="K56" s="193"/>
      <c r="L56" s="194"/>
    </row>
    <row r="57" spans="2:12" ht="16.5" x14ac:dyDescent="0.15">
      <c r="B57" s="405"/>
      <c r="C57" s="406"/>
      <c r="D57" s="107"/>
      <c r="E57" s="189" t="s">
        <v>13</v>
      </c>
      <c r="F57" s="190">
        <v>0.41666666666666702</v>
      </c>
      <c r="G57" s="190">
        <v>0.5</v>
      </c>
      <c r="H57" s="190" t="s">
        <v>11</v>
      </c>
      <c r="I57" s="216"/>
      <c r="J57" s="192"/>
      <c r="K57" s="193"/>
      <c r="L57" s="194"/>
    </row>
    <row r="58" spans="2:12" ht="16.5" x14ac:dyDescent="0.15">
      <c r="B58" s="405"/>
      <c r="C58" s="406"/>
      <c r="D58" s="107"/>
      <c r="E58" s="217" t="s">
        <v>246</v>
      </c>
      <c r="F58" s="190">
        <v>0.64583333333333337</v>
      </c>
      <c r="G58" s="190">
        <v>0.83333333333333337</v>
      </c>
      <c r="H58" s="190" t="s">
        <v>11</v>
      </c>
      <c r="I58" s="191"/>
      <c r="J58" s="192"/>
      <c r="K58" s="193"/>
      <c r="L58" s="194" t="s">
        <v>14</v>
      </c>
    </row>
    <row r="59" spans="2:12" ht="16.5" x14ac:dyDescent="0.15">
      <c r="B59" s="405">
        <v>22</v>
      </c>
      <c r="C59" s="406" t="s">
        <v>32</v>
      </c>
      <c r="D59" s="107"/>
      <c r="E59" s="189" t="s">
        <v>16</v>
      </c>
      <c r="F59" s="190">
        <v>0.33333333333333331</v>
      </c>
      <c r="G59" s="190">
        <v>0.41666666666666669</v>
      </c>
      <c r="H59" s="190"/>
      <c r="I59" s="191"/>
      <c r="J59" s="192" t="s">
        <v>17</v>
      </c>
      <c r="K59" s="193"/>
      <c r="L59" s="194" t="s">
        <v>18</v>
      </c>
    </row>
    <row r="60" spans="2:12" ht="16.5" x14ac:dyDescent="0.15">
      <c r="B60" s="405"/>
      <c r="C60" s="406"/>
      <c r="D60" s="107"/>
      <c r="E60" s="189" t="s">
        <v>19</v>
      </c>
      <c r="F60" s="190">
        <v>0.41666666666666702</v>
      </c>
      <c r="G60" s="190">
        <v>0.5</v>
      </c>
      <c r="H60" s="190" t="s">
        <v>11</v>
      </c>
      <c r="I60" s="191"/>
      <c r="J60" s="192"/>
      <c r="K60" s="193"/>
      <c r="L60" s="194"/>
    </row>
    <row r="61" spans="2:12" ht="16.5" x14ac:dyDescent="0.15">
      <c r="B61" s="405"/>
      <c r="C61" s="406"/>
      <c r="D61" s="107"/>
      <c r="E61" s="189" t="s">
        <v>232</v>
      </c>
      <c r="F61" s="190">
        <v>0.41666666666666669</v>
      </c>
      <c r="G61" s="190">
        <v>0.54166666666666663</v>
      </c>
      <c r="H61" s="190"/>
      <c r="I61" s="191"/>
      <c r="J61" s="192" t="s">
        <v>233</v>
      </c>
      <c r="K61" s="193"/>
      <c r="L61" s="194" t="s">
        <v>234</v>
      </c>
    </row>
    <row r="62" spans="2:12" ht="16.5" x14ac:dyDescent="0.15">
      <c r="B62" s="197">
        <v>23</v>
      </c>
      <c r="C62" s="198" t="s">
        <v>33</v>
      </c>
      <c r="D62" s="17"/>
      <c r="E62" s="199"/>
      <c r="F62" s="200"/>
      <c r="G62" s="200"/>
      <c r="H62" s="200"/>
      <c r="I62" s="198"/>
      <c r="J62" s="198"/>
      <c r="K62" s="201"/>
      <c r="L62" s="202"/>
    </row>
    <row r="63" spans="2:12" ht="3.95" customHeight="1" x14ac:dyDescent="0.15">
      <c r="B63" s="7"/>
      <c r="C63" s="7"/>
      <c r="D63" s="7"/>
      <c r="E63" s="8"/>
      <c r="F63" s="79"/>
      <c r="G63" s="79"/>
      <c r="H63" s="79"/>
      <c r="I63" s="79"/>
      <c r="J63" s="79"/>
      <c r="K63" s="7"/>
      <c r="L63" s="7"/>
    </row>
    <row r="64" spans="2:12" ht="16.5" x14ac:dyDescent="0.15">
      <c r="B64" s="407">
        <v>24</v>
      </c>
      <c r="C64" s="409" t="s">
        <v>2</v>
      </c>
      <c r="D64" s="107"/>
      <c r="E64" s="189" t="s">
        <v>219</v>
      </c>
      <c r="F64" s="190">
        <v>0.33333333333333331</v>
      </c>
      <c r="G64" s="190">
        <v>0.5</v>
      </c>
      <c r="H64" s="190"/>
      <c r="I64" s="192" t="s">
        <v>61</v>
      </c>
      <c r="J64" s="192"/>
      <c r="K64" s="193"/>
      <c r="L64" s="194"/>
    </row>
    <row r="65" spans="2:12" ht="16.5" x14ac:dyDescent="0.15">
      <c r="B65" s="408"/>
      <c r="C65" s="410"/>
      <c r="D65" s="107"/>
      <c r="E65" s="189" t="s">
        <v>37</v>
      </c>
      <c r="F65" s="190">
        <v>0.5625</v>
      </c>
      <c r="G65" s="190">
        <v>0.625</v>
      </c>
      <c r="H65" s="190" t="s">
        <v>11</v>
      </c>
      <c r="I65" s="192"/>
      <c r="J65" s="192"/>
      <c r="K65" s="193"/>
      <c r="L65" s="194"/>
    </row>
    <row r="66" spans="2:12" ht="16.5" x14ac:dyDescent="0.15">
      <c r="B66" s="405">
        <v>25</v>
      </c>
      <c r="C66" s="406" t="s">
        <v>34</v>
      </c>
      <c r="D66" s="107"/>
      <c r="E66" s="189" t="s">
        <v>247</v>
      </c>
      <c r="F66" s="190" t="s">
        <v>59</v>
      </c>
      <c r="G66" s="190">
        <v>0.47916666666666669</v>
      </c>
      <c r="H66" s="190"/>
      <c r="I66" s="192"/>
      <c r="J66" s="192" t="s">
        <v>12</v>
      </c>
      <c r="K66" s="193"/>
      <c r="L66" s="194"/>
    </row>
    <row r="67" spans="2:12" ht="16.5" x14ac:dyDescent="0.15">
      <c r="B67" s="405"/>
      <c r="C67" s="406"/>
      <c r="D67" s="107"/>
      <c r="E67" s="189" t="s">
        <v>19</v>
      </c>
      <c r="F67" s="190">
        <v>0.41666666666666702</v>
      </c>
      <c r="G67" s="190">
        <v>0.5</v>
      </c>
      <c r="H67" s="190" t="s">
        <v>11</v>
      </c>
      <c r="I67" s="192"/>
      <c r="J67" s="192"/>
      <c r="K67" s="193"/>
      <c r="L67" s="194"/>
    </row>
    <row r="68" spans="2:12" ht="16.5" x14ac:dyDescent="0.15">
      <c r="B68" s="405"/>
      <c r="C68" s="406"/>
      <c r="D68" s="107"/>
      <c r="E68" s="189" t="s">
        <v>237</v>
      </c>
      <c r="F68" s="190">
        <v>0.625</v>
      </c>
      <c r="G68" s="190">
        <v>0.66666666666666663</v>
      </c>
      <c r="H68" s="190" t="s">
        <v>11</v>
      </c>
      <c r="I68" s="192"/>
      <c r="J68" s="192"/>
      <c r="K68" s="193"/>
      <c r="L68" s="194" t="s">
        <v>238</v>
      </c>
    </row>
    <row r="69" spans="2:12" ht="16.5" x14ac:dyDescent="0.15">
      <c r="B69" s="405"/>
      <c r="C69" s="406"/>
      <c r="D69" s="107"/>
      <c r="E69" s="189" t="s">
        <v>84</v>
      </c>
      <c r="F69" s="190">
        <v>0.77083333333333337</v>
      </c>
      <c r="G69" s="190">
        <v>0.83333333333333337</v>
      </c>
      <c r="H69" s="190" t="s">
        <v>11</v>
      </c>
      <c r="I69" s="192"/>
      <c r="J69" s="192"/>
      <c r="K69" s="193"/>
      <c r="L69" s="194" t="s">
        <v>22</v>
      </c>
    </row>
    <row r="70" spans="2:12" ht="16.5" x14ac:dyDescent="0.15">
      <c r="B70" s="407">
        <v>26</v>
      </c>
      <c r="C70" s="409" t="s">
        <v>240</v>
      </c>
      <c r="D70" s="107"/>
      <c r="E70" s="189" t="s">
        <v>23</v>
      </c>
      <c r="F70" s="190">
        <v>0.375</v>
      </c>
      <c r="G70" s="190">
        <v>0.54166666666666663</v>
      </c>
      <c r="H70" s="190"/>
      <c r="I70" s="192" t="s">
        <v>235</v>
      </c>
      <c r="J70" s="192"/>
      <c r="K70" s="193"/>
      <c r="L70" s="194"/>
    </row>
    <row r="71" spans="2:12" ht="16.5" x14ac:dyDescent="0.15">
      <c r="B71" s="411"/>
      <c r="C71" s="412"/>
      <c r="D71" s="107"/>
      <c r="E71" s="189" t="s">
        <v>91</v>
      </c>
      <c r="F71" s="190">
        <v>0.41666666666666702</v>
      </c>
      <c r="G71" s="190">
        <v>0.5</v>
      </c>
      <c r="H71" s="190" t="s">
        <v>11</v>
      </c>
      <c r="I71" s="192"/>
      <c r="J71" s="192"/>
      <c r="K71" s="193"/>
      <c r="L71" s="194"/>
    </row>
    <row r="72" spans="2:12" ht="16.5" x14ac:dyDescent="0.15">
      <c r="B72" s="408"/>
      <c r="C72" s="410"/>
      <c r="D72" s="107"/>
      <c r="E72" s="189" t="s">
        <v>241</v>
      </c>
      <c r="F72" s="190">
        <v>0.54166666666666663</v>
      </c>
      <c r="G72" s="190">
        <v>0.625</v>
      </c>
      <c r="H72" s="190" t="s">
        <v>11</v>
      </c>
      <c r="I72" s="192"/>
      <c r="J72" s="192"/>
      <c r="K72" s="193"/>
      <c r="L72" s="194"/>
    </row>
    <row r="73" spans="2:12" ht="16.5" x14ac:dyDescent="0.15">
      <c r="B73" s="195">
        <v>27</v>
      </c>
      <c r="C73" s="192" t="s">
        <v>42</v>
      </c>
      <c r="D73" s="107"/>
      <c r="E73" s="189" t="s">
        <v>10</v>
      </c>
      <c r="F73" s="190">
        <v>0.54166666666666663</v>
      </c>
      <c r="G73" s="190">
        <v>0.625</v>
      </c>
      <c r="H73" s="190" t="s">
        <v>11</v>
      </c>
      <c r="I73" s="192"/>
      <c r="J73" s="192"/>
      <c r="K73" s="193"/>
      <c r="L73" s="194"/>
    </row>
    <row r="74" spans="2:12" ht="16.5" x14ac:dyDescent="0.15">
      <c r="B74" s="405">
        <v>28</v>
      </c>
      <c r="C74" s="406" t="s">
        <v>25</v>
      </c>
      <c r="D74" s="107"/>
      <c r="E74" s="189" t="s">
        <v>218</v>
      </c>
      <c r="F74" s="190" t="s">
        <v>227</v>
      </c>
      <c r="G74" s="190">
        <v>0.47916666666666669</v>
      </c>
      <c r="H74" s="190"/>
      <c r="I74" s="192"/>
      <c r="J74" s="192" t="s">
        <v>12</v>
      </c>
      <c r="K74" s="193"/>
      <c r="L74" s="194"/>
    </row>
    <row r="75" spans="2:12" ht="16.5" x14ac:dyDescent="0.15">
      <c r="B75" s="405"/>
      <c r="C75" s="406"/>
      <c r="D75" s="107"/>
      <c r="E75" s="189" t="s">
        <v>43</v>
      </c>
      <c r="F75" s="190">
        <v>0.41666666666666702</v>
      </c>
      <c r="G75" s="190">
        <v>0.5</v>
      </c>
      <c r="H75" s="190" t="s">
        <v>11</v>
      </c>
      <c r="I75" s="192"/>
      <c r="J75" s="192"/>
      <c r="K75" s="193"/>
      <c r="L75" s="194"/>
    </row>
    <row r="76" spans="2:12" ht="16.5" x14ac:dyDescent="0.15">
      <c r="B76" s="405">
        <v>29</v>
      </c>
      <c r="C76" s="406" t="s">
        <v>32</v>
      </c>
      <c r="D76" s="107"/>
      <c r="E76" s="189" t="s">
        <v>16</v>
      </c>
      <c r="F76" s="190">
        <v>0.33333333333333331</v>
      </c>
      <c r="G76" s="190">
        <v>0.41666666666666669</v>
      </c>
      <c r="H76" s="190"/>
      <c r="I76" s="191"/>
      <c r="J76" s="192" t="s">
        <v>17</v>
      </c>
      <c r="K76" s="193"/>
      <c r="L76" s="194" t="s">
        <v>18</v>
      </c>
    </row>
    <row r="77" spans="2:12" ht="16.5" x14ac:dyDescent="0.15">
      <c r="B77" s="405"/>
      <c r="C77" s="406"/>
      <c r="D77" s="107"/>
      <c r="E77" s="189" t="s">
        <v>19</v>
      </c>
      <c r="F77" s="190">
        <v>0.41666666666666702</v>
      </c>
      <c r="G77" s="190">
        <v>0.5</v>
      </c>
      <c r="H77" s="190" t="s">
        <v>11</v>
      </c>
      <c r="I77" s="192"/>
      <c r="J77" s="192"/>
      <c r="K77" s="193"/>
      <c r="L77" s="194"/>
    </row>
    <row r="78" spans="2:12" ht="16.5" x14ac:dyDescent="0.15">
      <c r="B78" s="405"/>
      <c r="C78" s="406"/>
      <c r="D78" s="107"/>
      <c r="E78" s="189" t="s">
        <v>36</v>
      </c>
      <c r="F78" s="190">
        <v>0.54166666666666663</v>
      </c>
      <c r="G78" s="190">
        <v>0.625</v>
      </c>
      <c r="H78" s="190" t="s">
        <v>11</v>
      </c>
      <c r="I78" s="192"/>
      <c r="J78" s="192"/>
      <c r="K78" s="193"/>
      <c r="L78" s="194"/>
    </row>
    <row r="79" spans="2:12" ht="16.5" x14ac:dyDescent="0.15">
      <c r="B79" s="197">
        <v>30</v>
      </c>
      <c r="C79" s="198" t="s">
        <v>33</v>
      </c>
      <c r="D79" s="17"/>
      <c r="E79" s="199"/>
      <c r="F79" s="200"/>
      <c r="G79" s="200"/>
      <c r="H79" s="200"/>
      <c r="I79" s="198"/>
      <c r="J79" s="198"/>
      <c r="K79" s="201"/>
      <c r="L79" s="202"/>
    </row>
    <row r="80" spans="2:12" ht="16.5" x14ac:dyDescent="0.15">
      <c r="B80" s="218"/>
      <c r="C80" s="218"/>
      <c r="D80" s="218"/>
      <c r="E80" s="219"/>
      <c r="F80" s="220"/>
      <c r="G80" s="220"/>
      <c r="H80" s="220"/>
      <c r="I80" s="218"/>
      <c r="J80" s="218"/>
      <c r="K80" s="218"/>
      <c r="L80" s="219"/>
    </row>
  </sheetData>
  <mergeCells count="50">
    <mergeCell ref="B74:B75"/>
    <mergeCell ref="C74:C75"/>
    <mergeCell ref="B76:B78"/>
    <mergeCell ref="C76:C78"/>
    <mergeCell ref="B64:B65"/>
    <mergeCell ref="C64:C65"/>
    <mergeCell ref="B66:B69"/>
    <mergeCell ref="C66:C69"/>
    <mergeCell ref="B70:B72"/>
    <mergeCell ref="C70:C72"/>
    <mergeCell ref="B53:B54"/>
    <mergeCell ref="C53:C54"/>
    <mergeCell ref="B56:B58"/>
    <mergeCell ref="C56:C58"/>
    <mergeCell ref="B59:B61"/>
    <mergeCell ref="C59:C61"/>
    <mergeCell ref="B41:B44"/>
    <mergeCell ref="C41:C44"/>
    <mergeCell ref="B45:B46"/>
    <mergeCell ref="C45:C46"/>
    <mergeCell ref="B50:B52"/>
    <mergeCell ref="C50:C52"/>
    <mergeCell ref="B29:B33"/>
    <mergeCell ref="C29:C33"/>
    <mergeCell ref="B34:B35"/>
    <mergeCell ref="C34:C35"/>
    <mergeCell ref="B36:B40"/>
    <mergeCell ref="C36:C40"/>
    <mergeCell ref="B18:B19"/>
    <mergeCell ref="C18:C19"/>
    <mergeCell ref="B20:B23"/>
    <mergeCell ref="C20:C23"/>
    <mergeCell ref="B24:B25"/>
    <mergeCell ref="C24:C25"/>
    <mergeCell ref="B10:B11"/>
    <mergeCell ref="C10:C11"/>
    <mergeCell ref="B14:B15"/>
    <mergeCell ref="C14:C15"/>
    <mergeCell ref="B16:B17"/>
    <mergeCell ref="C16:C17"/>
    <mergeCell ref="B1:J1"/>
    <mergeCell ref="B2:L2"/>
    <mergeCell ref="B3:L4"/>
    <mergeCell ref="B5:L5"/>
    <mergeCell ref="B7:B8"/>
    <mergeCell ref="C7:C8"/>
    <mergeCell ref="E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workbookViewId="0">
      <selection activeCell="T18" sqref="T18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381"/>
      <c r="C1" s="382"/>
      <c r="D1" s="382"/>
      <c r="E1" s="382"/>
      <c r="F1" s="382"/>
      <c r="G1" s="382"/>
      <c r="H1" s="382"/>
      <c r="I1" s="382"/>
      <c r="J1" s="382"/>
      <c r="K1" s="183"/>
      <c r="L1" s="184">
        <f ca="1">TODAY()</f>
        <v>45801</v>
      </c>
    </row>
    <row r="2" spans="2:12" ht="30.75" x14ac:dyDescent="0.3">
      <c r="B2" s="383" t="s">
        <v>0</v>
      </c>
      <c r="C2" s="384"/>
      <c r="D2" s="384"/>
      <c r="E2" s="384"/>
      <c r="F2" s="384"/>
      <c r="G2" s="384"/>
      <c r="H2" s="384"/>
      <c r="I2" s="384"/>
      <c r="J2" s="384"/>
      <c r="K2" s="384"/>
      <c r="L2" s="385"/>
    </row>
    <row r="3" spans="2:12" x14ac:dyDescent="0.15">
      <c r="B3" s="413" t="s">
        <v>248</v>
      </c>
      <c r="C3" s="414"/>
      <c r="D3" s="414"/>
      <c r="E3" s="414"/>
      <c r="F3" s="414"/>
      <c r="G3" s="414"/>
      <c r="H3" s="414"/>
      <c r="I3" s="414"/>
      <c r="J3" s="414"/>
      <c r="K3" s="414"/>
      <c r="L3" s="415"/>
    </row>
    <row r="4" spans="2:12" x14ac:dyDescent="0.15">
      <c r="B4" s="413"/>
      <c r="C4" s="414"/>
      <c r="D4" s="414"/>
      <c r="E4" s="414"/>
      <c r="F4" s="414"/>
      <c r="G4" s="414"/>
      <c r="H4" s="414"/>
      <c r="I4" s="414"/>
      <c r="J4" s="414"/>
      <c r="K4" s="414"/>
      <c r="L4" s="415"/>
    </row>
    <row r="5" spans="2:12" ht="14.25" x14ac:dyDescent="0.15">
      <c r="B5" s="416" t="s">
        <v>1</v>
      </c>
      <c r="C5" s="417"/>
      <c r="D5" s="417"/>
      <c r="E5" s="417"/>
      <c r="F5" s="417"/>
      <c r="G5" s="417"/>
      <c r="H5" s="417"/>
      <c r="I5" s="417"/>
      <c r="J5" s="417"/>
      <c r="K5" s="417"/>
      <c r="L5" s="418"/>
    </row>
    <row r="6" spans="2:12" ht="3.9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282" t="s">
        <v>2</v>
      </c>
      <c r="C7" s="284" t="s">
        <v>3</v>
      </c>
      <c r="D7" s="286" t="s">
        <v>4</v>
      </c>
      <c r="E7" s="287"/>
      <c r="F7" s="286" t="s">
        <v>5</v>
      </c>
      <c r="G7" s="287"/>
      <c r="H7" s="290" t="s">
        <v>6</v>
      </c>
      <c r="I7" s="291"/>
      <c r="J7" s="292"/>
      <c r="K7" s="286" t="s">
        <v>7</v>
      </c>
      <c r="L7" s="293"/>
    </row>
    <row r="8" spans="2:12" x14ac:dyDescent="0.15">
      <c r="B8" s="283"/>
      <c r="C8" s="285"/>
      <c r="D8" s="288"/>
      <c r="E8" s="289"/>
      <c r="F8" s="288"/>
      <c r="G8" s="289"/>
      <c r="H8" s="59" t="s">
        <v>265</v>
      </c>
      <c r="I8" s="60" t="s">
        <v>266</v>
      </c>
      <c r="J8" s="59" t="s">
        <v>267</v>
      </c>
      <c r="K8" s="288"/>
      <c r="L8" s="294"/>
    </row>
    <row r="9" spans="2:12" ht="3.95" customHeight="1" x14ac:dyDescent="0.15">
      <c r="B9" s="7"/>
      <c r="C9" s="7"/>
      <c r="D9" s="7"/>
      <c r="E9" s="7"/>
      <c r="F9" s="7"/>
      <c r="G9" s="7"/>
      <c r="H9" s="7"/>
      <c r="I9" s="7"/>
      <c r="J9" s="7"/>
      <c r="K9" s="7"/>
      <c r="L9" s="7"/>
    </row>
    <row r="10" spans="2:12" ht="16.5" x14ac:dyDescent="0.15">
      <c r="B10" s="105">
        <v>1</v>
      </c>
      <c r="C10" s="106" t="s">
        <v>268</v>
      </c>
      <c r="D10" s="221"/>
      <c r="E10" s="222" t="s">
        <v>23</v>
      </c>
      <c r="F10" s="223">
        <v>0.375</v>
      </c>
      <c r="G10" s="223">
        <v>0.54166666666666663</v>
      </c>
      <c r="H10" s="223"/>
      <c r="I10" s="106" t="s">
        <v>269</v>
      </c>
      <c r="J10" s="106"/>
      <c r="K10" s="221"/>
      <c r="L10" s="224"/>
    </row>
    <row r="11" spans="2:12" ht="16.5" x14ac:dyDescent="0.15">
      <c r="B11" s="266">
        <v>2</v>
      </c>
      <c r="C11" s="267" t="s">
        <v>42</v>
      </c>
      <c r="D11" s="221"/>
      <c r="E11" s="222" t="s">
        <v>10</v>
      </c>
      <c r="F11" s="223">
        <v>0.54166666666666663</v>
      </c>
      <c r="G11" s="223">
        <v>0.625</v>
      </c>
      <c r="H11" s="223" t="s">
        <v>11</v>
      </c>
      <c r="I11" s="106"/>
      <c r="J11" s="106"/>
      <c r="K11" s="221"/>
      <c r="L11" s="224"/>
    </row>
    <row r="12" spans="2:12" ht="16.5" x14ac:dyDescent="0.15">
      <c r="B12" s="266"/>
      <c r="C12" s="267"/>
      <c r="D12" s="221"/>
      <c r="E12" s="222" t="s">
        <v>249</v>
      </c>
      <c r="F12" s="223">
        <v>0.625</v>
      </c>
      <c r="G12" s="223">
        <v>0.6875</v>
      </c>
      <c r="H12" s="223" t="s">
        <v>11</v>
      </c>
      <c r="I12" s="106"/>
      <c r="J12" s="106"/>
      <c r="K12" s="221"/>
      <c r="L12" s="224"/>
    </row>
    <row r="13" spans="2:12" ht="16.5" x14ac:dyDescent="0.15">
      <c r="B13" s="259">
        <v>3</v>
      </c>
      <c r="C13" s="261" t="s">
        <v>25</v>
      </c>
      <c r="D13" s="221"/>
      <c r="E13" s="225" t="s">
        <v>263</v>
      </c>
      <c r="F13" s="226">
        <v>0.41666666666666669</v>
      </c>
      <c r="G13" s="226">
        <v>0.47916666666666669</v>
      </c>
      <c r="H13" s="226"/>
      <c r="I13" s="102"/>
      <c r="J13" s="102" t="s">
        <v>12</v>
      </c>
      <c r="K13" s="221"/>
      <c r="L13" s="224"/>
    </row>
    <row r="14" spans="2:12" ht="16.5" x14ac:dyDescent="0.15">
      <c r="B14" s="263"/>
      <c r="C14" s="264"/>
      <c r="D14" s="221"/>
      <c r="E14" s="222" t="s">
        <v>13</v>
      </c>
      <c r="F14" s="223">
        <v>0.41666666666666702</v>
      </c>
      <c r="G14" s="223">
        <v>0.5</v>
      </c>
      <c r="H14" s="223" t="s">
        <v>11</v>
      </c>
      <c r="I14" s="106"/>
      <c r="J14" s="106"/>
      <c r="K14" s="221"/>
      <c r="L14" s="224"/>
    </row>
    <row r="15" spans="2:12" ht="16.5" x14ac:dyDescent="0.15">
      <c r="B15" s="263"/>
      <c r="C15" s="264"/>
      <c r="D15" s="221"/>
      <c r="E15" s="222" t="s">
        <v>146</v>
      </c>
      <c r="F15" s="223">
        <v>0.45833333333333331</v>
      </c>
      <c r="G15" s="223">
        <v>0.5</v>
      </c>
      <c r="H15" s="223" t="s">
        <v>11</v>
      </c>
      <c r="I15" s="106"/>
      <c r="J15" s="106"/>
      <c r="K15" s="221"/>
      <c r="L15" s="224"/>
    </row>
    <row r="16" spans="2:12" ht="16.5" x14ac:dyDescent="0.15">
      <c r="B16" s="260"/>
      <c r="C16" s="262"/>
      <c r="D16" s="221"/>
      <c r="E16" s="222" t="s">
        <v>250</v>
      </c>
      <c r="F16" s="223">
        <v>0.77083333333333337</v>
      </c>
      <c r="G16" s="223">
        <v>0.83333333333333337</v>
      </c>
      <c r="H16" s="223" t="s">
        <v>11</v>
      </c>
      <c r="I16" s="227"/>
      <c r="J16" s="106"/>
      <c r="K16" s="221"/>
      <c r="L16" s="224"/>
    </row>
    <row r="17" spans="2:12" ht="16.5" x14ac:dyDescent="0.15">
      <c r="B17" s="263">
        <v>4</v>
      </c>
      <c r="C17" s="264" t="s">
        <v>15</v>
      </c>
      <c r="D17" s="221"/>
      <c r="E17" s="222" t="s">
        <v>16</v>
      </c>
      <c r="F17" s="223">
        <v>0.33333333333333331</v>
      </c>
      <c r="G17" s="223">
        <v>0.41666666666666669</v>
      </c>
      <c r="H17" s="223"/>
      <c r="I17" s="227"/>
      <c r="J17" s="106" t="s">
        <v>17</v>
      </c>
      <c r="K17" s="221"/>
      <c r="L17" s="224" t="s">
        <v>18</v>
      </c>
    </row>
    <row r="18" spans="2:12" ht="16.5" x14ac:dyDescent="0.15">
      <c r="B18" s="263"/>
      <c r="C18" s="264"/>
      <c r="D18" s="221"/>
      <c r="E18" s="222" t="s">
        <v>19</v>
      </c>
      <c r="F18" s="223">
        <v>0.41666666666666702</v>
      </c>
      <c r="G18" s="223">
        <v>0.5</v>
      </c>
      <c r="H18" s="223" t="s">
        <v>11</v>
      </c>
      <c r="I18" s="106"/>
      <c r="J18" s="106"/>
      <c r="K18" s="221"/>
      <c r="L18" s="224"/>
    </row>
    <row r="19" spans="2:12" ht="16.5" x14ac:dyDescent="0.15">
      <c r="B19" s="38">
        <v>5</v>
      </c>
      <c r="C19" s="39" t="s">
        <v>270</v>
      </c>
      <c r="D19" s="228"/>
      <c r="E19" s="229" t="s">
        <v>53</v>
      </c>
      <c r="F19" s="230">
        <v>0.5625</v>
      </c>
      <c r="G19" s="230">
        <v>0.64583333333333337</v>
      </c>
      <c r="H19" s="230"/>
      <c r="I19" s="231"/>
      <c r="J19" s="39" t="s">
        <v>54</v>
      </c>
      <c r="K19" s="228"/>
      <c r="L19" s="232"/>
    </row>
    <row r="20" spans="2:12" ht="3.95" customHeight="1" x14ac:dyDescent="0.15">
      <c r="B20" s="233"/>
      <c r="C20" s="234"/>
      <c r="D20" s="235"/>
      <c r="E20" s="236"/>
      <c r="F20" s="237"/>
      <c r="G20" s="237"/>
      <c r="H20" s="237"/>
      <c r="I20" s="238"/>
      <c r="J20" s="239"/>
      <c r="K20" s="235"/>
      <c r="L20" s="240"/>
    </row>
    <row r="21" spans="2:12" ht="16.5" x14ac:dyDescent="0.15">
      <c r="B21" s="100">
        <v>6</v>
      </c>
      <c r="C21" s="102" t="s">
        <v>20</v>
      </c>
      <c r="D21" s="241"/>
      <c r="E21" s="225" t="s">
        <v>41</v>
      </c>
      <c r="F21" s="226">
        <v>0.5625</v>
      </c>
      <c r="G21" s="226">
        <v>0.625</v>
      </c>
      <c r="H21" s="226"/>
      <c r="I21" s="102" t="s">
        <v>135</v>
      </c>
      <c r="J21" s="102"/>
      <c r="K21" s="241"/>
      <c r="L21" s="224"/>
    </row>
    <row r="22" spans="2:12" ht="16.5" x14ac:dyDescent="0.15">
      <c r="B22" s="259">
        <v>7</v>
      </c>
      <c r="C22" s="261" t="s">
        <v>271</v>
      </c>
      <c r="D22" s="221"/>
      <c r="E22" s="225" t="s">
        <v>272</v>
      </c>
      <c r="F22" s="226">
        <v>0.41666666666666669</v>
      </c>
      <c r="G22" s="226">
        <v>0.47916666666666669</v>
      </c>
      <c r="H22" s="226"/>
      <c r="I22" s="102"/>
      <c r="J22" s="102" t="s">
        <v>12</v>
      </c>
      <c r="K22" s="221"/>
      <c r="L22" s="224"/>
    </row>
    <row r="23" spans="2:12" ht="16.5" x14ac:dyDescent="0.15">
      <c r="B23" s="263"/>
      <c r="C23" s="264"/>
      <c r="D23" s="221"/>
      <c r="E23" s="222" t="s">
        <v>19</v>
      </c>
      <c r="F23" s="223">
        <v>0.41666666666666702</v>
      </c>
      <c r="G23" s="223">
        <v>0.5</v>
      </c>
      <c r="H23" s="223" t="s">
        <v>11</v>
      </c>
      <c r="I23" s="102"/>
      <c r="J23" s="102"/>
      <c r="K23" s="221"/>
      <c r="L23" s="224"/>
    </row>
    <row r="24" spans="2:12" ht="16.5" x14ac:dyDescent="0.15">
      <c r="B24" s="263"/>
      <c r="C24" s="264"/>
      <c r="D24" s="221"/>
      <c r="E24" s="242" t="s">
        <v>47</v>
      </c>
      <c r="F24" s="223">
        <v>0.54166666666666663</v>
      </c>
      <c r="G24" s="223">
        <v>0.625</v>
      </c>
      <c r="H24" s="223"/>
      <c r="I24" s="106" t="s">
        <v>273</v>
      </c>
      <c r="J24" s="106"/>
      <c r="K24" s="221"/>
      <c r="L24" s="224"/>
    </row>
    <row r="25" spans="2:12" ht="16.5" x14ac:dyDescent="0.15">
      <c r="B25" s="260"/>
      <c r="C25" s="262"/>
      <c r="D25" s="221"/>
      <c r="E25" s="222" t="s">
        <v>250</v>
      </c>
      <c r="F25" s="223">
        <v>0.77083333333333337</v>
      </c>
      <c r="G25" s="223">
        <v>0.83333333333333337</v>
      </c>
      <c r="H25" s="223" t="s">
        <v>11</v>
      </c>
      <c r="I25" s="106"/>
      <c r="J25" s="106"/>
      <c r="K25" s="221"/>
      <c r="L25" s="224"/>
    </row>
    <row r="26" spans="2:12" ht="16.5" x14ac:dyDescent="0.15">
      <c r="B26" s="259">
        <v>8</v>
      </c>
      <c r="C26" s="261" t="s">
        <v>274</v>
      </c>
      <c r="D26" s="221"/>
      <c r="E26" s="222" t="s">
        <v>23</v>
      </c>
      <c r="F26" s="223">
        <v>0.375</v>
      </c>
      <c r="G26" s="223">
        <v>0.54166666666666663</v>
      </c>
      <c r="H26" s="223"/>
      <c r="I26" s="106" t="s">
        <v>273</v>
      </c>
      <c r="J26" s="106"/>
      <c r="K26" s="221"/>
      <c r="L26" s="224"/>
    </row>
    <row r="27" spans="2:12" ht="16.5" x14ac:dyDescent="0.15">
      <c r="B27" s="260"/>
      <c r="C27" s="262"/>
      <c r="D27" s="221"/>
      <c r="E27" s="242" t="s">
        <v>251</v>
      </c>
      <c r="F27" s="223">
        <v>0.54166666666666663</v>
      </c>
      <c r="G27" s="223">
        <v>0.625</v>
      </c>
      <c r="H27" s="223" t="s">
        <v>11</v>
      </c>
      <c r="I27" s="227"/>
      <c r="J27" s="106" t="s">
        <v>275</v>
      </c>
      <c r="K27" s="221"/>
      <c r="L27" s="224"/>
    </row>
    <row r="28" spans="2:12" ht="16.5" x14ac:dyDescent="0.15">
      <c r="B28" s="259">
        <v>9</v>
      </c>
      <c r="C28" s="261" t="s">
        <v>276</v>
      </c>
      <c r="D28" s="221"/>
      <c r="E28" s="242" t="s">
        <v>252</v>
      </c>
      <c r="F28" s="223">
        <v>0.54166666666666663</v>
      </c>
      <c r="G28" s="223">
        <v>0.625</v>
      </c>
      <c r="H28" s="223" t="s">
        <v>11</v>
      </c>
      <c r="I28" s="227"/>
      <c r="J28" s="106"/>
      <c r="K28" s="221"/>
      <c r="L28" s="224"/>
    </row>
    <row r="29" spans="2:12" ht="16.5" x14ac:dyDescent="0.15">
      <c r="B29" s="260"/>
      <c r="C29" s="262"/>
      <c r="D29" s="221"/>
      <c r="E29" s="222" t="s">
        <v>253</v>
      </c>
      <c r="F29" s="223">
        <v>0.54166666666666663</v>
      </c>
      <c r="G29" s="223">
        <v>0.625</v>
      </c>
      <c r="H29" s="223" t="s">
        <v>11</v>
      </c>
      <c r="I29" s="106"/>
      <c r="J29" s="106"/>
      <c r="K29" s="221"/>
      <c r="L29" s="224"/>
    </row>
    <row r="30" spans="2:12" ht="16.5" x14ac:dyDescent="0.15">
      <c r="B30" s="259">
        <v>10</v>
      </c>
      <c r="C30" s="261" t="s">
        <v>25</v>
      </c>
      <c r="D30" s="221"/>
      <c r="E30" s="225" t="s">
        <v>218</v>
      </c>
      <c r="F30" s="226">
        <v>0.41666666666666669</v>
      </c>
      <c r="G30" s="226">
        <v>0.47916666666666669</v>
      </c>
      <c r="H30" s="226"/>
      <c r="I30" s="102"/>
      <c r="J30" s="102" t="s">
        <v>12</v>
      </c>
      <c r="K30" s="221"/>
      <c r="L30" s="224"/>
    </row>
    <row r="31" spans="2:12" ht="16.5" x14ac:dyDescent="0.15">
      <c r="B31" s="263"/>
      <c r="C31" s="264"/>
      <c r="D31" s="221"/>
      <c r="E31" s="222" t="s">
        <v>254</v>
      </c>
      <c r="F31" s="223">
        <v>0.54166666666666663</v>
      </c>
      <c r="G31" s="223">
        <v>0.625</v>
      </c>
      <c r="H31" s="223"/>
      <c r="I31" s="106" t="s">
        <v>273</v>
      </c>
      <c r="J31" s="106"/>
      <c r="K31" s="221"/>
      <c r="L31" s="224"/>
    </row>
    <row r="32" spans="2:12" ht="16.5" x14ac:dyDescent="0.15">
      <c r="B32" s="260"/>
      <c r="C32" s="262"/>
      <c r="D32" s="221"/>
      <c r="E32" s="222" t="s">
        <v>250</v>
      </c>
      <c r="F32" s="223">
        <v>0.77083333333333337</v>
      </c>
      <c r="G32" s="223">
        <v>0.83333333333333337</v>
      </c>
      <c r="H32" s="223" t="s">
        <v>11</v>
      </c>
      <c r="I32" s="106"/>
      <c r="J32" s="106"/>
      <c r="K32" s="221"/>
      <c r="L32" s="224"/>
    </row>
    <row r="33" spans="1:12" ht="16.5" x14ac:dyDescent="0.15">
      <c r="B33" s="259">
        <v>11</v>
      </c>
      <c r="C33" s="261" t="s">
        <v>255</v>
      </c>
      <c r="D33" s="221"/>
      <c r="E33" s="242" t="s">
        <v>26</v>
      </c>
      <c r="F33" s="223">
        <v>0.29166666666666669</v>
      </c>
      <c r="G33" s="223">
        <v>0.54166666666666663</v>
      </c>
      <c r="H33" s="223" t="s">
        <v>11</v>
      </c>
      <c r="I33" s="106"/>
      <c r="J33" s="106"/>
      <c r="K33" s="221"/>
      <c r="L33" s="224" t="s">
        <v>71</v>
      </c>
    </row>
    <row r="34" spans="1:12" ht="16.5" x14ac:dyDescent="0.15">
      <c r="B34" s="263"/>
      <c r="C34" s="264"/>
      <c r="D34" s="221"/>
      <c r="E34" s="222" t="s">
        <v>16</v>
      </c>
      <c r="F34" s="223">
        <v>0.33333333333333331</v>
      </c>
      <c r="G34" s="223">
        <v>0.41666666666666669</v>
      </c>
      <c r="H34" s="223"/>
      <c r="I34" s="227"/>
      <c r="J34" s="106" t="s">
        <v>17</v>
      </c>
      <c r="K34" s="221"/>
      <c r="L34" s="224" t="s">
        <v>18</v>
      </c>
    </row>
    <row r="35" spans="1:12" ht="16.5" x14ac:dyDescent="0.15">
      <c r="B35" s="263"/>
      <c r="C35" s="264"/>
      <c r="D35" s="221"/>
      <c r="E35" s="222" t="s">
        <v>72</v>
      </c>
      <c r="F35" s="223">
        <v>0.41666666666666702</v>
      </c>
      <c r="G35" s="223">
        <v>0.5</v>
      </c>
      <c r="H35" s="223" t="s">
        <v>11</v>
      </c>
      <c r="I35" s="227"/>
      <c r="J35" s="106"/>
      <c r="K35" s="221"/>
      <c r="L35" s="224"/>
    </row>
    <row r="36" spans="1:12" ht="16.5" x14ac:dyDescent="0.15">
      <c r="B36" s="260"/>
      <c r="C36" s="262"/>
      <c r="D36" s="221"/>
      <c r="E36" s="222" t="s">
        <v>19</v>
      </c>
      <c r="F36" s="223">
        <v>0.41666666666666702</v>
      </c>
      <c r="G36" s="223">
        <v>0.5</v>
      </c>
      <c r="H36" s="223" t="s">
        <v>11</v>
      </c>
      <c r="I36" s="106"/>
      <c r="J36" s="106"/>
      <c r="K36" s="221"/>
      <c r="L36" s="224" t="s">
        <v>73</v>
      </c>
    </row>
    <row r="37" spans="1:12" ht="16.5" x14ac:dyDescent="0.15">
      <c r="B37" s="38">
        <v>12</v>
      </c>
      <c r="C37" s="39" t="s">
        <v>270</v>
      </c>
      <c r="D37" s="228"/>
      <c r="E37" s="243"/>
      <c r="F37" s="230"/>
      <c r="G37" s="230"/>
      <c r="H37" s="230"/>
      <c r="I37" s="39"/>
      <c r="J37" s="39"/>
      <c r="K37" s="228"/>
      <c r="L37" s="232"/>
    </row>
    <row r="38" spans="1:12" ht="3.95" customHeight="1" x14ac:dyDescent="0.15">
      <c r="B38" s="233"/>
      <c r="C38" s="234"/>
      <c r="D38" s="235"/>
      <c r="E38" s="244"/>
      <c r="F38" s="237"/>
      <c r="G38" s="237"/>
      <c r="H38" s="237"/>
      <c r="I38" s="239"/>
      <c r="J38" s="239"/>
      <c r="K38" s="235"/>
      <c r="L38" s="245"/>
    </row>
    <row r="39" spans="1:12" ht="16.5" x14ac:dyDescent="0.15">
      <c r="B39" s="323">
        <v>13</v>
      </c>
      <c r="C39" s="324" t="s">
        <v>277</v>
      </c>
      <c r="D39" s="241"/>
      <c r="E39" s="246" t="s">
        <v>256</v>
      </c>
      <c r="F39" s="247">
        <v>0.33333333333333331</v>
      </c>
      <c r="G39" s="247">
        <v>0.5</v>
      </c>
      <c r="H39" s="247"/>
      <c r="I39" s="93" t="s">
        <v>273</v>
      </c>
      <c r="J39" s="102"/>
      <c r="K39" s="241"/>
      <c r="L39" s="248"/>
    </row>
    <row r="40" spans="1:12" ht="16.5" x14ac:dyDescent="0.15">
      <c r="B40" s="260"/>
      <c r="C40" s="262"/>
      <c r="D40" s="241"/>
      <c r="E40" s="225" t="s">
        <v>257</v>
      </c>
      <c r="F40" s="223">
        <v>0.5625</v>
      </c>
      <c r="G40" s="223">
        <v>0.64583333333333337</v>
      </c>
      <c r="H40" s="223"/>
      <c r="I40" s="106" t="s">
        <v>180</v>
      </c>
      <c r="J40" s="102"/>
      <c r="K40" s="241"/>
      <c r="L40" s="248"/>
    </row>
    <row r="41" spans="1:12" ht="16.5" x14ac:dyDescent="0.15">
      <c r="B41" s="259">
        <v>14</v>
      </c>
      <c r="C41" s="261" t="s">
        <v>278</v>
      </c>
      <c r="D41" s="221"/>
      <c r="E41" s="225" t="s">
        <v>263</v>
      </c>
      <c r="F41" s="226">
        <v>0.41666666666666669</v>
      </c>
      <c r="G41" s="226">
        <v>0.47916666666666669</v>
      </c>
      <c r="H41" s="226"/>
      <c r="I41" s="102"/>
      <c r="J41" s="102" t="s">
        <v>12</v>
      </c>
      <c r="K41" s="221"/>
      <c r="L41" s="224"/>
    </row>
    <row r="42" spans="1:12" ht="16.5" x14ac:dyDescent="0.15">
      <c r="B42" s="260"/>
      <c r="C42" s="262"/>
      <c r="D42" s="221"/>
      <c r="E42" s="222" t="s">
        <v>250</v>
      </c>
      <c r="F42" s="223">
        <v>0.77083333333333337</v>
      </c>
      <c r="G42" s="223">
        <v>0.83333333333333337</v>
      </c>
      <c r="H42" s="223" t="s">
        <v>11</v>
      </c>
      <c r="I42" s="106"/>
      <c r="J42" s="106"/>
      <c r="K42" s="221"/>
      <c r="L42" s="224"/>
    </row>
    <row r="43" spans="1:12" ht="16.5" x14ac:dyDescent="0.15">
      <c r="B43" s="259">
        <v>15</v>
      </c>
      <c r="C43" s="261" t="s">
        <v>274</v>
      </c>
      <c r="D43" s="221"/>
      <c r="E43" s="222" t="s">
        <v>23</v>
      </c>
      <c r="F43" s="223">
        <v>0.375</v>
      </c>
      <c r="G43" s="223">
        <v>0.54166666666666663</v>
      </c>
      <c r="H43" s="223"/>
      <c r="I43" s="106" t="s">
        <v>279</v>
      </c>
      <c r="J43" s="106"/>
      <c r="K43" s="221"/>
      <c r="L43" s="224"/>
    </row>
    <row r="44" spans="1:12" ht="16.5" x14ac:dyDescent="0.15">
      <c r="B44" s="263"/>
      <c r="C44" s="264"/>
      <c r="D44" s="221"/>
      <c r="E44" s="222" t="s">
        <v>258</v>
      </c>
      <c r="F44" s="223">
        <v>0.54166666666666663</v>
      </c>
      <c r="G44" s="223">
        <v>0.625</v>
      </c>
      <c r="H44" s="223"/>
      <c r="I44" s="106"/>
      <c r="J44" s="106"/>
      <c r="K44" s="221"/>
      <c r="L44" s="224"/>
    </row>
    <row r="45" spans="1:12" ht="16.5" x14ac:dyDescent="0.15">
      <c r="B45" s="263"/>
      <c r="C45" s="264"/>
      <c r="D45" s="221"/>
      <c r="E45" s="222" t="s">
        <v>259</v>
      </c>
      <c r="F45" s="223">
        <v>0.54166666666666663</v>
      </c>
      <c r="G45" s="223">
        <v>0.625</v>
      </c>
      <c r="H45" s="223" t="s">
        <v>11</v>
      </c>
      <c r="I45" s="227"/>
      <c r="J45" s="106"/>
      <c r="K45" s="221"/>
      <c r="L45" s="224"/>
    </row>
    <row r="46" spans="1:12" ht="16.5" x14ac:dyDescent="0.15">
      <c r="B46" s="259">
        <v>16</v>
      </c>
      <c r="C46" s="261" t="s">
        <v>28</v>
      </c>
      <c r="D46" s="221"/>
      <c r="E46" s="222" t="s">
        <v>260</v>
      </c>
      <c r="F46" s="223">
        <v>0.41666666666666669</v>
      </c>
      <c r="G46" s="223">
        <v>0.5</v>
      </c>
      <c r="H46" s="223" t="s">
        <v>11</v>
      </c>
      <c r="I46" s="106"/>
      <c r="J46" s="106"/>
      <c r="K46" s="221"/>
      <c r="L46" s="224"/>
    </row>
    <row r="47" spans="1:12" ht="16.5" x14ac:dyDescent="0.15">
      <c r="B47" s="263"/>
      <c r="C47" s="264"/>
      <c r="D47" s="221"/>
      <c r="E47" s="222" t="s">
        <v>10</v>
      </c>
      <c r="F47" s="223">
        <v>0.54166666666666663</v>
      </c>
      <c r="G47" s="223">
        <v>0.625</v>
      </c>
      <c r="H47" s="223" t="s">
        <v>11</v>
      </c>
      <c r="I47" s="106"/>
      <c r="J47" s="106"/>
      <c r="K47" s="221"/>
      <c r="L47" s="224"/>
    </row>
    <row r="48" spans="1:12" ht="16.5" x14ac:dyDescent="0.15">
      <c r="A48" s="6">
        <v>21</v>
      </c>
      <c r="B48" s="268">
        <v>17</v>
      </c>
      <c r="C48" s="261" t="s">
        <v>30</v>
      </c>
      <c r="D48" s="221"/>
      <c r="E48" s="225" t="s">
        <v>263</v>
      </c>
      <c r="F48" s="226">
        <v>0.41666666666666669</v>
      </c>
      <c r="G48" s="226">
        <v>0.47916666666666669</v>
      </c>
      <c r="H48" s="226"/>
      <c r="I48" s="102"/>
      <c r="J48" s="102" t="s">
        <v>12</v>
      </c>
      <c r="K48" s="221"/>
      <c r="L48" s="224"/>
    </row>
    <row r="49" spans="1:12" ht="16.5" x14ac:dyDescent="0.15">
      <c r="A49" s="6"/>
      <c r="B49" s="269"/>
      <c r="C49" s="264"/>
      <c r="D49" s="221"/>
      <c r="E49" s="222" t="s">
        <v>13</v>
      </c>
      <c r="F49" s="223">
        <v>0.41666666666666702</v>
      </c>
      <c r="G49" s="223">
        <v>0.5</v>
      </c>
      <c r="H49" s="223" t="s">
        <v>11</v>
      </c>
      <c r="I49" s="106"/>
      <c r="J49" s="106"/>
      <c r="K49" s="221"/>
      <c r="L49" s="224"/>
    </row>
    <row r="50" spans="1:12" ht="16.5" x14ac:dyDescent="0.15">
      <c r="A50" s="6"/>
      <c r="B50" s="270"/>
      <c r="C50" s="262"/>
      <c r="D50" s="221"/>
      <c r="E50" s="222" t="s">
        <v>250</v>
      </c>
      <c r="F50" s="223">
        <v>0.77083333333333337</v>
      </c>
      <c r="G50" s="223">
        <v>0.83333333333333337</v>
      </c>
      <c r="H50" s="223" t="s">
        <v>11</v>
      </c>
      <c r="I50" s="106"/>
      <c r="J50" s="106"/>
      <c r="K50" s="221"/>
      <c r="L50" s="224"/>
    </row>
    <row r="51" spans="1:12" ht="16.5" x14ac:dyDescent="0.15">
      <c r="B51" s="259">
        <v>18</v>
      </c>
      <c r="C51" s="261" t="s">
        <v>32</v>
      </c>
      <c r="D51" s="221"/>
      <c r="E51" s="222" t="s">
        <v>16</v>
      </c>
      <c r="F51" s="223">
        <v>0.33333333333333331</v>
      </c>
      <c r="G51" s="223">
        <v>0.41666666666666669</v>
      </c>
      <c r="H51" s="223"/>
      <c r="I51" s="227"/>
      <c r="J51" s="106" t="s">
        <v>17</v>
      </c>
      <c r="K51" s="221"/>
      <c r="L51" s="224" t="s">
        <v>18</v>
      </c>
    </row>
    <row r="52" spans="1:12" ht="16.5" x14ac:dyDescent="0.15">
      <c r="B52" s="260"/>
      <c r="C52" s="262"/>
      <c r="D52" s="221"/>
      <c r="E52" s="222" t="s">
        <v>19</v>
      </c>
      <c r="F52" s="223">
        <v>0.41666666666666702</v>
      </c>
      <c r="G52" s="223">
        <v>0.5</v>
      </c>
      <c r="H52" s="223" t="s">
        <v>11</v>
      </c>
      <c r="I52" s="106"/>
      <c r="J52" s="106"/>
      <c r="K52" s="221"/>
      <c r="L52" s="224"/>
    </row>
    <row r="53" spans="1:12" ht="16.5" x14ac:dyDescent="0.15">
      <c r="B53" s="38">
        <v>19</v>
      </c>
      <c r="C53" s="39" t="s">
        <v>33</v>
      </c>
      <c r="D53" s="228"/>
      <c r="E53" s="229"/>
      <c r="F53" s="230"/>
      <c r="G53" s="230"/>
      <c r="H53" s="230"/>
      <c r="I53" s="39"/>
      <c r="J53" s="39"/>
      <c r="K53" s="228"/>
      <c r="L53" s="232"/>
    </row>
    <row r="54" spans="1:12" ht="3.95" customHeight="1" x14ac:dyDescent="0.15">
      <c r="B54" s="233"/>
      <c r="C54" s="234"/>
      <c r="D54" s="235"/>
      <c r="E54" s="236"/>
      <c r="F54" s="237"/>
      <c r="G54" s="237"/>
      <c r="H54" s="237"/>
      <c r="I54" s="239"/>
      <c r="J54" s="239"/>
      <c r="K54" s="235"/>
      <c r="L54" s="245"/>
    </row>
    <row r="55" spans="1:12" ht="16.5" x14ac:dyDescent="0.15">
      <c r="B55" s="99">
        <v>20</v>
      </c>
      <c r="C55" s="101" t="s">
        <v>2</v>
      </c>
      <c r="D55" s="241"/>
      <c r="E55" s="225"/>
      <c r="F55" s="226"/>
      <c r="G55" s="226"/>
      <c r="H55" s="226"/>
      <c r="I55" s="102"/>
      <c r="J55" s="102"/>
      <c r="K55" s="241"/>
      <c r="L55" s="249"/>
    </row>
    <row r="56" spans="1:12" ht="16.5" x14ac:dyDescent="0.15">
      <c r="B56" s="259">
        <v>21</v>
      </c>
      <c r="C56" s="261" t="s">
        <v>34</v>
      </c>
      <c r="D56" s="221"/>
      <c r="E56" s="225" t="s">
        <v>263</v>
      </c>
      <c r="F56" s="226">
        <v>0.41666666666666669</v>
      </c>
      <c r="G56" s="226">
        <v>0.47916666666666669</v>
      </c>
      <c r="H56" s="226"/>
      <c r="I56" s="102"/>
      <c r="J56" s="102" t="s">
        <v>12</v>
      </c>
      <c r="K56" s="221"/>
      <c r="L56" s="224"/>
    </row>
    <row r="57" spans="1:12" ht="16.5" x14ac:dyDescent="0.15">
      <c r="B57" s="263"/>
      <c r="C57" s="264"/>
      <c r="D57" s="221"/>
      <c r="E57" s="222" t="s">
        <v>19</v>
      </c>
      <c r="F57" s="223">
        <v>0.41666666666666702</v>
      </c>
      <c r="G57" s="223">
        <v>0.5</v>
      </c>
      <c r="H57" s="223" t="s">
        <v>11</v>
      </c>
      <c r="I57" s="106"/>
      <c r="J57" s="106"/>
      <c r="K57" s="221"/>
      <c r="L57" s="224"/>
    </row>
    <row r="58" spans="1:12" ht="16.5" x14ac:dyDescent="0.15">
      <c r="B58" s="260"/>
      <c r="C58" s="262"/>
      <c r="D58" s="221"/>
      <c r="E58" s="222" t="s">
        <v>239</v>
      </c>
      <c r="F58" s="223">
        <v>0.77083333333333337</v>
      </c>
      <c r="G58" s="223">
        <v>0.83333333333333337</v>
      </c>
      <c r="H58" s="223" t="s">
        <v>11</v>
      </c>
      <c r="I58" s="106"/>
      <c r="J58" s="106"/>
      <c r="K58" s="221"/>
      <c r="L58" s="224"/>
    </row>
    <row r="59" spans="1:12" ht="16.5" x14ac:dyDescent="0.15">
      <c r="B59" s="263">
        <v>22</v>
      </c>
      <c r="C59" s="264" t="s">
        <v>261</v>
      </c>
      <c r="D59" s="221"/>
      <c r="E59" s="222" t="s">
        <v>23</v>
      </c>
      <c r="F59" s="223">
        <v>0.375</v>
      </c>
      <c r="G59" s="223">
        <v>0.54166666666666663</v>
      </c>
      <c r="H59" s="223"/>
      <c r="I59" s="106" t="s">
        <v>180</v>
      </c>
      <c r="J59" s="106"/>
      <c r="K59" s="221"/>
      <c r="L59" s="224"/>
    </row>
    <row r="60" spans="1:12" ht="16.5" x14ac:dyDescent="0.15">
      <c r="B60" s="263"/>
      <c r="C60" s="264"/>
      <c r="D60" s="221"/>
      <c r="E60" s="222" t="s">
        <v>262</v>
      </c>
      <c r="F60" s="223">
        <v>0.41666666666666702</v>
      </c>
      <c r="G60" s="223">
        <v>0.5</v>
      </c>
      <c r="H60" s="223" t="s">
        <v>11</v>
      </c>
      <c r="I60" s="106"/>
      <c r="J60" s="106"/>
      <c r="K60" s="221"/>
      <c r="L60" s="224"/>
    </row>
    <row r="61" spans="1:12" ht="16.5" x14ac:dyDescent="0.15">
      <c r="B61" s="103">
        <v>23</v>
      </c>
      <c r="C61" s="104" t="s">
        <v>28</v>
      </c>
      <c r="D61" s="221"/>
      <c r="E61" s="222" t="s">
        <v>10</v>
      </c>
      <c r="F61" s="223">
        <v>0.54166666666666663</v>
      </c>
      <c r="G61" s="223">
        <v>0.625</v>
      </c>
      <c r="H61" s="223" t="s">
        <v>11</v>
      </c>
      <c r="I61" s="106"/>
      <c r="J61" s="106"/>
      <c r="K61" s="221"/>
      <c r="L61" s="224"/>
    </row>
    <row r="62" spans="1:12" ht="16.5" x14ac:dyDescent="0.15">
      <c r="B62" s="259">
        <v>24</v>
      </c>
      <c r="C62" s="261" t="s">
        <v>30</v>
      </c>
      <c r="D62" s="221"/>
      <c r="E62" s="225" t="s">
        <v>236</v>
      </c>
      <c r="F62" s="226">
        <v>0.41666666666666669</v>
      </c>
      <c r="G62" s="226">
        <v>0.47916666666666669</v>
      </c>
      <c r="H62" s="226"/>
      <c r="I62" s="102"/>
      <c r="J62" s="102" t="s">
        <v>12</v>
      </c>
      <c r="K62" s="221"/>
      <c r="L62" s="224"/>
    </row>
    <row r="63" spans="1:12" ht="16.5" x14ac:dyDescent="0.15">
      <c r="B63" s="263"/>
      <c r="C63" s="264"/>
      <c r="D63" s="221"/>
      <c r="E63" s="222" t="s">
        <v>43</v>
      </c>
      <c r="F63" s="223">
        <v>0.41666666666666702</v>
      </c>
      <c r="G63" s="223">
        <v>0.5</v>
      </c>
      <c r="H63" s="223" t="s">
        <v>11</v>
      </c>
      <c r="I63" s="227"/>
      <c r="J63" s="106"/>
      <c r="K63" s="221"/>
      <c r="L63" s="224"/>
    </row>
    <row r="64" spans="1:12" ht="16.5" x14ac:dyDescent="0.15">
      <c r="B64" s="260"/>
      <c r="C64" s="262"/>
      <c r="D64" s="221"/>
      <c r="E64" s="222" t="s">
        <v>250</v>
      </c>
      <c r="F64" s="223">
        <v>0.77083333333333337</v>
      </c>
      <c r="G64" s="223">
        <v>0.83333333333333337</v>
      </c>
      <c r="H64" s="223" t="s">
        <v>11</v>
      </c>
      <c r="I64" s="227"/>
      <c r="J64" s="106"/>
      <c r="K64" s="221"/>
      <c r="L64" s="224"/>
    </row>
    <row r="65" spans="2:12" ht="16.5" x14ac:dyDescent="0.15">
      <c r="B65" s="259">
        <v>25</v>
      </c>
      <c r="C65" s="261" t="s">
        <v>32</v>
      </c>
      <c r="D65" s="221"/>
      <c r="E65" s="222" t="s">
        <v>16</v>
      </c>
      <c r="F65" s="223">
        <v>0.33333333333333331</v>
      </c>
      <c r="G65" s="223">
        <v>0.41666666666666669</v>
      </c>
      <c r="H65" s="223"/>
      <c r="I65" s="227"/>
      <c r="J65" s="106" t="s">
        <v>17</v>
      </c>
      <c r="K65" s="221"/>
      <c r="L65" s="224" t="s">
        <v>18</v>
      </c>
    </row>
    <row r="66" spans="2:12" ht="16.5" x14ac:dyDescent="0.15">
      <c r="B66" s="263"/>
      <c r="C66" s="264"/>
      <c r="D66" s="221"/>
      <c r="E66" s="222" t="s">
        <v>19</v>
      </c>
      <c r="F66" s="223">
        <v>0.41666666666666702</v>
      </c>
      <c r="G66" s="223">
        <v>0.5</v>
      </c>
      <c r="H66" s="223" t="s">
        <v>11</v>
      </c>
      <c r="I66" s="106"/>
      <c r="J66" s="106"/>
      <c r="K66" s="221"/>
      <c r="L66" s="224"/>
    </row>
    <row r="67" spans="2:12" ht="16.5" x14ac:dyDescent="0.15">
      <c r="B67" s="260"/>
      <c r="C67" s="262"/>
      <c r="D67" s="221"/>
      <c r="E67" s="222" t="s">
        <v>36</v>
      </c>
      <c r="F67" s="223">
        <v>0.54166666666666663</v>
      </c>
      <c r="G67" s="223">
        <v>0.625</v>
      </c>
      <c r="H67" s="223" t="s">
        <v>11</v>
      </c>
      <c r="I67" s="106"/>
      <c r="J67" s="106"/>
      <c r="K67" s="221"/>
      <c r="L67" s="224"/>
    </row>
    <row r="68" spans="2:12" ht="16.5" x14ac:dyDescent="0.15">
      <c r="B68" s="38">
        <v>26</v>
      </c>
      <c r="C68" s="39" t="s">
        <v>33</v>
      </c>
      <c r="D68" s="228"/>
      <c r="E68" s="229"/>
      <c r="F68" s="230"/>
      <c r="G68" s="230"/>
      <c r="H68" s="230"/>
      <c r="I68" s="39"/>
      <c r="J68" s="39"/>
      <c r="K68" s="228"/>
      <c r="L68" s="232"/>
    </row>
    <row r="69" spans="2:12" ht="3.95" customHeight="1" x14ac:dyDescent="0.15">
      <c r="B69" s="7"/>
      <c r="C69" s="7"/>
      <c r="D69" s="7"/>
      <c r="E69" s="8"/>
      <c r="F69" s="79"/>
      <c r="G69" s="79"/>
      <c r="H69" s="79"/>
      <c r="I69" s="79"/>
      <c r="J69" s="79"/>
      <c r="K69" s="7"/>
      <c r="L69" s="7"/>
    </row>
    <row r="70" spans="2:12" ht="16.5" x14ac:dyDescent="0.15">
      <c r="B70" s="323">
        <v>27</v>
      </c>
      <c r="C70" s="324" t="s">
        <v>2</v>
      </c>
      <c r="D70" s="250"/>
      <c r="E70" s="246" t="s">
        <v>256</v>
      </c>
      <c r="F70" s="247">
        <v>0.33333333333333331</v>
      </c>
      <c r="G70" s="247">
        <v>0.5</v>
      </c>
      <c r="H70" s="247"/>
      <c r="I70" s="93" t="s">
        <v>174</v>
      </c>
      <c r="J70" s="93"/>
      <c r="K70" s="250"/>
      <c r="L70" s="251"/>
    </row>
    <row r="71" spans="2:12" ht="16.5" x14ac:dyDescent="0.15">
      <c r="B71" s="260"/>
      <c r="C71" s="262"/>
      <c r="D71" s="241"/>
      <c r="E71" s="225" t="s">
        <v>37</v>
      </c>
      <c r="F71" s="226">
        <v>0.64583333333333337</v>
      </c>
      <c r="G71" s="226">
        <v>0.70833333333333337</v>
      </c>
      <c r="H71" s="226" t="s">
        <v>11</v>
      </c>
      <c r="I71" s="102"/>
      <c r="J71" s="102"/>
      <c r="K71" s="241"/>
      <c r="L71" s="249"/>
    </row>
    <row r="72" spans="2:12" ht="16.5" x14ac:dyDescent="0.15">
      <c r="B72" s="259">
        <v>28</v>
      </c>
      <c r="C72" s="261" t="s">
        <v>34</v>
      </c>
      <c r="D72" s="221"/>
      <c r="E72" s="225" t="s">
        <v>236</v>
      </c>
      <c r="F72" s="226">
        <v>0.41666666666666669</v>
      </c>
      <c r="G72" s="226">
        <v>0.47916666666666669</v>
      </c>
      <c r="H72" s="226"/>
      <c r="I72" s="102"/>
      <c r="J72" s="102" t="s">
        <v>12</v>
      </c>
      <c r="K72" s="221"/>
      <c r="L72" s="224"/>
    </row>
    <row r="73" spans="2:12" ht="16.5" x14ac:dyDescent="0.15">
      <c r="B73" s="263"/>
      <c r="C73" s="264"/>
      <c r="D73" s="221"/>
      <c r="E73" s="222" t="s">
        <v>19</v>
      </c>
      <c r="F73" s="223">
        <v>0.41666666666666702</v>
      </c>
      <c r="G73" s="223">
        <v>0.5</v>
      </c>
      <c r="H73" s="223" t="s">
        <v>11</v>
      </c>
      <c r="I73" s="106"/>
      <c r="J73" s="106"/>
      <c r="K73" s="221"/>
      <c r="L73" s="224"/>
    </row>
    <row r="74" spans="2:12" ht="16.5" x14ac:dyDescent="0.15">
      <c r="B74" s="263"/>
      <c r="C74" s="264"/>
      <c r="D74" s="221"/>
      <c r="E74" s="222" t="s">
        <v>280</v>
      </c>
      <c r="F74" s="223">
        <v>0.77083333333333337</v>
      </c>
      <c r="G74" s="223">
        <v>0.83333333333333337</v>
      </c>
      <c r="H74" s="223" t="s">
        <v>11</v>
      </c>
      <c r="I74" s="106"/>
      <c r="J74" s="106"/>
      <c r="K74" s="221"/>
      <c r="L74" s="224"/>
    </row>
    <row r="75" spans="2:12" ht="16.5" x14ac:dyDescent="0.15">
      <c r="B75" s="103">
        <v>29</v>
      </c>
      <c r="C75" s="252" t="s">
        <v>240</v>
      </c>
      <c r="D75" s="253"/>
      <c r="E75" s="254"/>
      <c r="F75" s="252"/>
      <c r="G75" s="252"/>
      <c r="H75" s="252"/>
      <c r="I75" s="104"/>
      <c r="J75" s="104"/>
      <c r="K75" s="255"/>
      <c r="L75" s="256"/>
    </row>
    <row r="76" spans="2:12" ht="16.5" x14ac:dyDescent="0.15">
      <c r="B76" s="105">
        <v>30</v>
      </c>
      <c r="C76" s="223" t="s">
        <v>42</v>
      </c>
      <c r="D76" s="257"/>
      <c r="E76" s="222" t="s">
        <v>10</v>
      </c>
      <c r="F76" s="223">
        <v>0.54166666666666663</v>
      </c>
      <c r="G76" s="223">
        <v>0.625</v>
      </c>
      <c r="H76" s="223" t="s">
        <v>11</v>
      </c>
      <c r="I76" s="106"/>
      <c r="J76" s="106"/>
      <c r="K76" s="255"/>
      <c r="L76" s="256"/>
    </row>
    <row r="77" spans="2:12" ht="16.5" x14ac:dyDescent="0.15">
      <c r="B77" s="259">
        <v>31</v>
      </c>
      <c r="C77" s="261" t="s">
        <v>25</v>
      </c>
      <c r="D77" s="257"/>
      <c r="E77" s="225" t="s">
        <v>236</v>
      </c>
      <c r="F77" s="226">
        <v>0.41666666666666669</v>
      </c>
      <c r="G77" s="226">
        <v>0.47916666666666669</v>
      </c>
      <c r="H77" s="226"/>
      <c r="I77" s="102"/>
      <c r="J77" s="102" t="s">
        <v>12</v>
      </c>
      <c r="K77" s="255"/>
      <c r="L77" s="256"/>
    </row>
    <row r="78" spans="2:12" ht="16.5" x14ac:dyDescent="0.15">
      <c r="B78" s="263"/>
      <c r="C78" s="264"/>
      <c r="D78" s="221"/>
      <c r="E78" s="242" t="s">
        <v>264</v>
      </c>
      <c r="F78" s="223">
        <v>0.41666666666666702</v>
      </c>
      <c r="G78" s="223">
        <v>0.5</v>
      </c>
      <c r="H78" s="223" t="s">
        <v>11</v>
      </c>
      <c r="I78" s="104"/>
      <c r="J78" s="104"/>
      <c r="K78" s="255"/>
      <c r="L78" s="256"/>
    </row>
    <row r="79" spans="2:12" ht="16.5" x14ac:dyDescent="0.15">
      <c r="B79" s="321"/>
      <c r="C79" s="322"/>
      <c r="D79" s="258"/>
      <c r="E79" s="222" t="s">
        <v>280</v>
      </c>
      <c r="F79" s="223">
        <v>0.77083333333333337</v>
      </c>
      <c r="G79" s="223">
        <v>0.83333333333333337</v>
      </c>
      <c r="H79" s="223" t="s">
        <v>11</v>
      </c>
      <c r="I79" s="39"/>
      <c r="J79" s="39"/>
      <c r="K79" s="228"/>
      <c r="L79" s="232"/>
    </row>
  </sheetData>
  <mergeCells count="52">
    <mergeCell ref="B70:B71"/>
    <mergeCell ref="C70:C71"/>
    <mergeCell ref="B72:B74"/>
    <mergeCell ref="C72:C74"/>
    <mergeCell ref="B77:B79"/>
    <mergeCell ref="C77:C79"/>
    <mergeCell ref="B59:B60"/>
    <mergeCell ref="C59:C60"/>
    <mergeCell ref="B62:B64"/>
    <mergeCell ref="C62:C64"/>
    <mergeCell ref="B65:B67"/>
    <mergeCell ref="C65:C67"/>
    <mergeCell ref="B48:B50"/>
    <mergeCell ref="C48:C50"/>
    <mergeCell ref="B51:B52"/>
    <mergeCell ref="C51:C52"/>
    <mergeCell ref="B56:B58"/>
    <mergeCell ref="C56:C58"/>
    <mergeCell ref="B41:B42"/>
    <mergeCell ref="C41:C42"/>
    <mergeCell ref="B43:B45"/>
    <mergeCell ref="C43:C45"/>
    <mergeCell ref="B46:B47"/>
    <mergeCell ref="C46:C47"/>
    <mergeCell ref="B30:B32"/>
    <mergeCell ref="C30:C32"/>
    <mergeCell ref="B33:B36"/>
    <mergeCell ref="C33:C36"/>
    <mergeCell ref="B39:B40"/>
    <mergeCell ref="C39:C40"/>
    <mergeCell ref="B22:B25"/>
    <mergeCell ref="C22:C25"/>
    <mergeCell ref="B26:B27"/>
    <mergeCell ref="C26:C27"/>
    <mergeCell ref="B28:B29"/>
    <mergeCell ref="C28:C29"/>
    <mergeCell ref="B11:B12"/>
    <mergeCell ref="C11:C12"/>
    <mergeCell ref="B13:B16"/>
    <mergeCell ref="C13:C16"/>
    <mergeCell ref="B17:B18"/>
    <mergeCell ref="C17:C1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2025・3</vt:lpstr>
      <vt:lpstr>2025・2</vt:lpstr>
      <vt:lpstr>2025・1</vt:lpstr>
      <vt:lpstr>2024・12</vt:lpstr>
      <vt:lpstr>2024・11</vt:lpstr>
      <vt:lpstr>2024・10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kataishi</cp:lastModifiedBy>
  <cp:lastPrinted>2025-04-06T02:58:52Z</cp:lastPrinted>
  <dcterms:created xsi:type="dcterms:W3CDTF">2023-11-01T03:13:33Z</dcterms:created>
  <dcterms:modified xsi:type="dcterms:W3CDTF">2025-05-24T06:15:50Z</dcterms:modified>
</cp:coreProperties>
</file>