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aishi\Desktop\Ｒ7地区社協\５　日程・スケジュール\22月\"/>
    </mc:Choice>
  </mc:AlternateContent>
  <bookViews>
    <workbookView xWindow="0" yWindow="0" windowWidth="19335" windowHeight="12690"/>
  </bookViews>
  <sheets>
    <sheet name="Ｒ8・2" sheetId="12" r:id="rId1"/>
    <sheet name="Ｒ8・1" sheetId="11" r:id="rId2"/>
    <sheet name="Ｒ7・12" sheetId="10" r:id="rId3"/>
    <sheet name="Ｒ7・11月" sheetId="9" r:id="rId4"/>
    <sheet name="Ｒ7・10月" sheetId="8" r:id="rId5"/>
    <sheet name="Ｒ7・9月" sheetId="7" r:id="rId6"/>
    <sheet name="Ｒ7・8月" sheetId="6" r:id="rId7"/>
    <sheet name="Ｒ7・7月" sheetId="5" r:id="rId8"/>
    <sheet name="Ｒ7・6月" sheetId="1" r:id="rId9"/>
    <sheet name="Ｒ7・5月" sheetId="2" r:id="rId10"/>
    <sheet name="Ｒ7・4月" sheetId="3" r:id="rId11"/>
  </sheets>
  <definedNames>
    <definedName name="_xlnm.Print_Area" localSheetId="8">'Ｒ7・6月'!$A$1:$M$72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1" l="1"/>
  <c r="L1" i="10" l="1"/>
  <c r="L1" i="9" l="1"/>
  <c r="K1" i="8" l="1"/>
  <c r="L1" i="7" l="1"/>
  <c r="L1" i="6" l="1"/>
  <c r="L1" i="5" l="1"/>
  <c r="L1" i="3" l="1"/>
  <c r="K1" i="2" l="1"/>
</calcChain>
</file>

<file path=xl/sharedStrings.xml><?xml version="1.0" encoding="utf-8"?>
<sst xmlns="http://schemas.openxmlformats.org/spreadsheetml/2006/main" count="1880" uniqueCount="421">
  <si>
    <t>八木山地区社協</t>
    <rPh sb="0" eb="3">
      <t>ヤギヤマ</t>
    </rPh>
    <rPh sb="3" eb="7">
      <t>チクシャキョウ</t>
    </rPh>
    <phoneticPr fontId="3"/>
  </si>
  <si>
    <t xml:space="preserve"> (依頼を受けての「ささえあい活動」と「オンデマンド個別移送」は別途ささえあい通信参照) </t>
    <rPh sb="26" eb="28">
      <t>コベツ</t>
    </rPh>
    <rPh sb="39" eb="41">
      <t>ツウシン</t>
    </rPh>
    <rPh sb="41" eb="43">
      <t>サンショウ</t>
    </rPh>
    <phoneticPr fontId="3"/>
  </si>
  <si>
    <t>日</t>
  </si>
  <si>
    <t>曜日</t>
  </si>
  <si>
    <t>内容</t>
  </si>
  <si>
    <t>時間</t>
  </si>
  <si>
    <t>会場</t>
    <rPh sb="0" eb="2">
      <t>カイジョウ</t>
    </rPh>
    <phoneticPr fontId="3"/>
  </si>
  <si>
    <t>備考</t>
  </si>
  <si>
    <t>Ａ</t>
    <phoneticPr fontId="3"/>
  </si>
  <si>
    <t>Ｃ</t>
    <phoneticPr fontId="3"/>
  </si>
  <si>
    <t>バス巡行　平和堂</t>
    <rPh sb="2" eb="4">
      <t>ジュンコウ</t>
    </rPh>
    <rPh sb="5" eb="8">
      <t>ヘイワドウ</t>
    </rPh>
    <phoneticPr fontId="3"/>
  </si>
  <si>
    <t>さ家</t>
    <rPh sb="1" eb="2">
      <t>イエ</t>
    </rPh>
    <phoneticPr fontId="3"/>
  </si>
  <si>
    <t>パソコン・スマホ相談</t>
    <rPh sb="8" eb="10">
      <t>ソウダン</t>
    </rPh>
    <phoneticPr fontId="3"/>
  </si>
  <si>
    <t>金</t>
    <rPh sb="0" eb="1">
      <t>キン</t>
    </rPh>
    <phoneticPr fontId="1"/>
  </si>
  <si>
    <t>畑・ＦＢ部会</t>
    <rPh sb="0" eb="1">
      <t>ハタケ</t>
    </rPh>
    <rPh sb="4" eb="6">
      <t>ブカイ</t>
    </rPh>
    <phoneticPr fontId="3"/>
  </si>
  <si>
    <t>畑</t>
    <rPh sb="0" eb="1">
      <t>ハタケ</t>
    </rPh>
    <phoneticPr fontId="3"/>
  </si>
  <si>
    <t>囲碁・将棋</t>
    <rPh sb="0" eb="2">
      <t>イゴ</t>
    </rPh>
    <rPh sb="3" eb="5">
      <t>ショウギ</t>
    </rPh>
    <phoneticPr fontId="3"/>
  </si>
  <si>
    <t>日</t>
    <rPh sb="0" eb="1">
      <t>ニチ</t>
    </rPh>
    <phoneticPr fontId="1"/>
  </si>
  <si>
    <t>作って食べよう300円</t>
    <rPh sb="0" eb="1">
      <t>ツク</t>
    </rPh>
    <rPh sb="3" eb="4">
      <t>タ</t>
    </rPh>
    <rPh sb="10" eb="11">
      <t>エン</t>
    </rPh>
    <phoneticPr fontId="1"/>
  </si>
  <si>
    <t>木</t>
    <rPh sb="0" eb="1">
      <t>モク</t>
    </rPh>
    <phoneticPr fontId="1"/>
  </si>
  <si>
    <t>アルミ回収</t>
    <rPh sb="3" eb="5">
      <t>カイシュウ</t>
    </rPh>
    <phoneticPr fontId="1"/>
  </si>
  <si>
    <t>ふれセン</t>
    <phoneticPr fontId="1"/>
  </si>
  <si>
    <t>ふれセン</t>
    <phoneticPr fontId="1"/>
  </si>
  <si>
    <t>金</t>
  </si>
  <si>
    <t>すみれの会の集い</t>
    <rPh sb="4" eb="5">
      <t>カイ</t>
    </rPh>
    <rPh sb="6" eb="7">
      <t>ツド</t>
    </rPh>
    <phoneticPr fontId="1"/>
  </si>
  <si>
    <t>Ｂ</t>
    <phoneticPr fontId="3"/>
  </si>
  <si>
    <t>土</t>
    <rPh sb="0" eb="1">
      <t>ド</t>
    </rPh>
    <phoneticPr fontId="1"/>
  </si>
  <si>
    <t>つ集会所</t>
    <rPh sb="1" eb="4">
      <t>シュウカイジョ</t>
    </rPh>
    <phoneticPr fontId="1"/>
  </si>
  <si>
    <t>*金曜開催だが天候や生育状況で変更あり</t>
    <rPh sb="1" eb="3">
      <t>キンヨウ</t>
    </rPh>
    <rPh sb="3" eb="5">
      <t>カイサイ</t>
    </rPh>
    <rPh sb="7" eb="9">
      <t>テンコウ</t>
    </rPh>
    <rPh sb="10" eb="12">
      <t>セイイク</t>
    </rPh>
    <rPh sb="12" eb="14">
      <t>ジョウキョウ</t>
    </rPh>
    <rPh sb="15" eb="17">
      <t>ヘンコウ</t>
    </rPh>
    <phoneticPr fontId="3"/>
  </si>
  <si>
    <t>さ家・平和堂</t>
    <rPh sb="1" eb="2">
      <t>イエ</t>
    </rPh>
    <rPh sb="3" eb="6">
      <t>ヘイワドウ</t>
    </rPh>
    <phoneticPr fontId="3"/>
  </si>
  <si>
    <t>火</t>
    <phoneticPr fontId="1"/>
  </si>
  <si>
    <t>木</t>
    <phoneticPr fontId="1"/>
  </si>
  <si>
    <t>金</t>
    <phoneticPr fontId="1"/>
  </si>
  <si>
    <t>土</t>
    <rPh sb="0" eb="1">
      <t>ド</t>
    </rPh>
    <phoneticPr fontId="1"/>
  </si>
  <si>
    <t>日</t>
    <rPh sb="0" eb="1">
      <t>ニチ</t>
    </rPh>
    <phoneticPr fontId="1"/>
  </si>
  <si>
    <t>火</t>
    <phoneticPr fontId="1"/>
  </si>
  <si>
    <t>水</t>
    <rPh sb="0" eb="1">
      <t>スイ</t>
    </rPh>
    <phoneticPr fontId="1"/>
  </si>
  <si>
    <t>金</t>
    <phoneticPr fontId="1"/>
  </si>
  <si>
    <t>土</t>
    <phoneticPr fontId="1"/>
  </si>
  <si>
    <t>はつらつ八木山マルシェ</t>
    <rPh sb="4" eb="7">
      <t>ヤギヤマ</t>
    </rPh>
    <phoneticPr fontId="1"/>
  </si>
  <si>
    <t>*イオンの黄色のレシート</t>
  </si>
  <si>
    <t>＊回収ステーション１８ケ所</t>
    <rPh sb="1" eb="3">
      <t>カイシュウ</t>
    </rPh>
    <rPh sb="12" eb="13">
      <t>ショ</t>
    </rPh>
    <phoneticPr fontId="1"/>
  </si>
  <si>
    <t>ＨＰ運営部会</t>
    <rPh sb="2" eb="4">
      <t>ウンエイ</t>
    </rPh>
    <rPh sb="4" eb="6">
      <t>ブカイ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</si>
  <si>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</si>
  <si>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</si>
  <si>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</si>
  <si>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</si>
  <si>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ノルデイック</t>
    <phoneticPr fontId="1"/>
  </si>
  <si>
    <t>火</t>
    <rPh sb="0" eb="1">
      <t>カ</t>
    </rPh>
    <phoneticPr fontId="1"/>
  </si>
  <si>
    <t>水</t>
    <rPh sb="0" eb="1">
      <t>スイ</t>
    </rPh>
    <phoneticPr fontId="1"/>
  </si>
  <si>
    <t>当番会</t>
    <rPh sb="0" eb="3">
      <t>トウバンカイ</t>
    </rPh>
    <phoneticPr fontId="1"/>
  </si>
  <si>
    <t>作って食べよう　300円</t>
    <rPh sb="0" eb="1">
      <t>ツク</t>
    </rPh>
    <rPh sb="3" eb="4">
      <t>タ</t>
    </rPh>
    <rPh sb="11" eb="12">
      <t>エン</t>
    </rPh>
    <phoneticPr fontId="1"/>
  </si>
  <si>
    <t>会計＆業務会合</t>
    <rPh sb="0" eb="2">
      <t>カイケイ</t>
    </rPh>
    <rPh sb="3" eb="5">
      <t>ギョウム</t>
    </rPh>
    <rPh sb="5" eb="7">
      <t>カイゴウ</t>
    </rPh>
    <phoneticPr fontId="1"/>
  </si>
  <si>
    <t>包丁研ぎ　500円</t>
    <rPh sb="0" eb="2">
      <t>ホウチョウ</t>
    </rPh>
    <rPh sb="2" eb="3">
      <t>ト</t>
    </rPh>
    <rPh sb="8" eb="9">
      <t>エン</t>
    </rPh>
    <phoneticPr fontId="1"/>
  </si>
  <si>
    <t>大谷さんの障がい相談</t>
    <rPh sb="0" eb="2">
      <t>オオタニ</t>
    </rPh>
    <rPh sb="5" eb="6">
      <t>ショウ</t>
    </rPh>
    <rPh sb="8" eb="10">
      <t>ソウダン</t>
    </rPh>
    <phoneticPr fontId="3"/>
  </si>
  <si>
    <t>火</t>
    <rPh sb="0" eb="1">
      <t>カ</t>
    </rPh>
    <phoneticPr fontId="1"/>
  </si>
  <si>
    <t>ハンカチ作り</t>
    <rPh sb="4" eb="5">
      <t>ツク</t>
    </rPh>
    <phoneticPr fontId="1"/>
  </si>
  <si>
    <r>
      <t>Ｒ7（2025）6月スケジュール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</si>
  <si>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作成：2025・5・20　　　　</t>
    <rPh sb="0" eb="2">
      <t>サクセイ</t>
    </rPh>
    <phoneticPr fontId="3"/>
  </si>
  <si>
    <t>6月理事会</t>
    <rPh sb="1" eb="2">
      <t>ガツ</t>
    </rPh>
    <rPh sb="2" eb="5">
      <t>リジカイ</t>
    </rPh>
    <phoneticPr fontId="3"/>
  </si>
  <si>
    <t>川柳カフェ</t>
    <rPh sb="0" eb="2">
      <t>センリュウ</t>
    </rPh>
    <phoneticPr fontId="1"/>
  </si>
  <si>
    <r>
      <t>ささえあいスク</t>
    </r>
    <r>
      <rPr>
        <b/>
        <sz val="8"/>
        <color theme="0"/>
        <rFont val="游ゴシック"/>
        <family val="3"/>
        <charset val="128"/>
      </rPr>
      <t>ー</t>
    </r>
    <r>
      <rPr>
        <b/>
        <sz val="11"/>
        <color theme="0"/>
        <rFont val="游ゴシック"/>
        <family val="3"/>
        <charset val="128"/>
      </rPr>
      <t>ル</t>
    </r>
    <phoneticPr fontId="3"/>
  </si>
  <si>
    <t>*ガラッキー　フレイル予防ゲーム＆チェック 他</t>
    <rPh sb="11" eb="13">
      <t>ヨボウ</t>
    </rPh>
    <rPh sb="22" eb="23">
      <t>ホカ</t>
    </rPh>
    <phoneticPr fontId="1"/>
  </si>
  <si>
    <t>支援学校体育館</t>
    <rPh sb="0" eb="4">
      <t>シエンガッコウ</t>
    </rPh>
    <rPh sb="4" eb="7">
      <t>タイイクカン</t>
    </rPh>
    <phoneticPr fontId="1"/>
  </si>
  <si>
    <t>土</t>
    <rPh sb="0" eb="1">
      <t>ド</t>
    </rPh>
    <phoneticPr fontId="1"/>
  </si>
  <si>
    <t>6月配食</t>
    <rPh sb="1" eb="2">
      <t>ツキ</t>
    </rPh>
    <rPh sb="2" eb="4">
      <t>ハイショク</t>
    </rPh>
    <phoneticPr fontId="1"/>
  </si>
  <si>
    <t>扶桑町木曽川歩道</t>
    <rPh sb="0" eb="3">
      <t>フソウチョウ</t>
    </rPh>
    <rPh sb="3" eb="6">
      <t>キソガワ</t>
    </rPh>
    <rPh sb="6" eb="8">
      <t>ホドウ</t>
    </rPh>
    <phoneticPr fontId="1"/>
  </si>
  <si>
    <t>*上池北西角　八木山バス</t>
    <rPh sb="1" eb="3">
      <t>カミイケ</t>
    </rPh>
    <rPh sb="3" eb="5">
      <t>ホクセイ</t>
    </rPh>
    <rPh sb="5" eb="6">
      <t>カド</t>
    </rPh>
    <rPh sb="7" eb="10">
      <t>ヤギヤマ</t>
    </rPh>
    <phoneticPr fontId="1"/>
  </si>
  <si>
    <t>自然遺産の森</t>
    <rPh sb="0" eb="4">
      <t>シゼンイサン</t>
    </rPh>
    <rPh sb="5" eb="6">
      <t>モリ</t>
    </rPh>
    <phoneticPr fontId="1"/>
  </si>
  <si>
    <t>認知症茶話会</t>
    <rPh sb="0" eb="3">
      <t>ニンチショウ</t>
    </rPh>
    <rPh sb="3" eb="6">
      <t>サワカイ</t>
    </rPh>
    <phoneticPr fontId="3"/>
  </si>
  <si>
    <t>大江さんの手芸</t>
    <rPh sb="0" eb="2">
      <t>オオエ</t>
    </rPh>
    <rPh sb="5" eb="7">
      <t>シュゲイ</t>
    </rPh>
    <phoneticPr fontId="1"/>
  </si>
  <si>
    <t>オカリナ講座</t>
    <rPh sb="4" eb="6">
      <t>コウザ</t>
    </rPh>
    <phoneticPr fontId="1"/>
  </si>
  <si>
    <t>集会所</t>
    <rPh sb="0" eb="3">
      <t>シュウカイジョ</t>
    </rPh>
    <phoneticPr fontId="1"/>
  </si>
  <si>
    <t>お楽しみ会</t>
    <rPh sb="1" eb="2">
      <t>タノ</t>
    </rPh>
    <rPh sb="4" eb="5">
      <t>カイ</t>
    </rPh>
    <phoneticPr fontId="3"/>
  </si>
  <si>
    <t>絵手紙　300円</t>
    <rPh sb="0" eb="3">
      <t>エテガミ</t>
    </rPh>
    <rPh sb="7" eb="8">
      <t>エン</t>
    </rPh>
    <phoneticPr fontId="1"/>
  </si>
  <si>
    <t>事務局会合</t>
    <rPh sb="0" eb="3">
      <t>ジムキョク</t>
    </rPh>
    <rPh sb="3" eb="5">
      <t>カイゴウ</t>
    </rPh>
    <phoneticPr fontId="1"/>
  </si>
  <si>
    <t>水</t>
    <rPh sb="0" eb="1">
      <t>スイ</t>
    </rPh>
    <phoneticPr fontId="1"/>
  </si>
  <si>
    <t>作成：2025・4・28　　</t>
    <rPh sb="0" eb="2">
      <t>サクセイ</t>
    </rPh>
    <phoneticPr fontId="3"/>
  </si>
  <si>
    <r>
      <t>Ｒ7（2025）5月スケジュール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</si>
  <si>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*モルック　フレイル予防チェック 他</t>
    <rPh sb="10" eb="12">
      <t>ヨボウ</t>
    </rPh>
    <rPh sb="17" eb="18">
      <t>ホカ</t>
    </rPh>
    <phoneticPr fontId="1"/>
  </si>
  <si>
    <t>つつじ連合自治会役員会</t>
    <rPh sb="3" eb="8">
      <t>レンゴウジチカイ</t>
    </rPh>
    <rPh sb="8" eb="11">
      <t>ヤクインカイ</t>
    </rPh>
    <phoneticPr fontId="1"/>
  </si>
  <si>
    <t>*認可団体紹介 社協会員募集予告 班長会説明依頼</t>
    <rPh sb="1" eb="5">
      <t>ニンカダンタイ</t>
    </rPh>
    <rPh sb="5" eb="7">
      <t>ショウカイ</t>
    </rPh>
    <rPh sb="8" eb="10">
      <t>シャキョウ</t>
    </rPh>
    <rPh sb="10" eb="12">
      <t>カイイン</t>
    </rPh>
    <rPh sb="12" eb="14">
      <t>ボシュウ</t>
    </rPh>
    <rPh sb="14" eb="16">
      <t>ヨコク</t>
    </rPh>
    <rPh sb="17" eb="20">
      <t>ハンチョウカイ</t>
    </rPh>
    <rPh sb="20" eb="22">
      <t>セツメイ</t>
    </rPh>
    <rPh sb="22" eb="24">
      <t>イライ</t>
    </rPh>
    <phoneticPr fontId="1"/>
  </si>
  <si>
    <t>※さ家休み</t>
    <phoneticPr fontId="1"/>
  </si>
  <si>
    <t>名城大学　事例講義</t>
    <rPh sb="0" eb="2">
      <t>メイジョウ</t>
    </rPh>
    <rPh sb="2" eb="4">
      <t>ダイガク</t>
    </rPh>
    <rPh sb="5" eb="7">
      <t>ジレイ</t>
    </rPh>
    <rPh sb="7" eb="9">
      <t>コウギ</t>
    </rPh>
    <phoneticPr fontId="1"/>
  </si>
  <si>
    <t>名城大学</t>
    <rPh sb="0" eb="2">
      <t>メイジョウ</t>
    </rPh>
    <rPh sb="2" eb="4">
      <t>ダイガク</t>
    </rPh>
    <phoneticPr fontId="1"/>
  </si>
  <si>
    <t>認知症茶話会</t>
    <rPh sb="0" eb="3">
      <t>ニンチショウ</t>
    </rPh>
    <rPh sb="3" eb="6">
      <t>サワカイ</t>
    </rPh>
    <phoneticPr fontId="1"/>
  </si>
  <si>
    <t>当番会</t>
    <rPh sb="0" eb="3">
      <t>トウバンカイ</t>
    </rPh>
    <phoneticPr fontId="3"/>
  </si>
  <si>
    <t>木</t>
    <phoneticPr fontId="1"/>
  </si>
  <si>
    <t>ささえあいスクールＡ＆Ｂ</t>
    <phoneticPr fontId="3"/>
  </si>
  <si>
    <t>*Ａ：小学生　Ｂ：中学生</t>
    <rPh sb="3" eb="6">
      <t>ショウガクセイ</t>
    </rPh>
    <rPh sb="9" eb="12">
      <t>チュウガクセイ</t>
    </rPh>
    <phoneticPr fontId="3"/>
  </si>
  <si>
    <t>金</t>
    <phoneticPr fontId="1"/>
  </si>
  <si>
    <t>松が丘連合自治会役員会</t>
    <rPh sb="0" eb="1">
      <t>マツ</t>
    </rPh>
    <rPh sb="2" eb="3">
      <t>オカ</t>
    </rPh>
    <rPh sb="3" eb="5">
      <t>レンゴウ</t>
    </rPh>
    <rPh sb="5" eb="8">
      <t>ジチカイ</t>
    </rPh>
    <rPh sb="8" eb="11">
      <t>ヤクインカイ</t>
    </rPh>
    <phoneticPr fontId="1"/>
  </si>
  <si>
    <t>コミセン</t>
    <phoneticPr fontId="1"/>
  </si>
  <si>
    <t>*社協会費説明　班長会説明依頼</t>
    <rPh sb="1" eb="3">
      <t>シャキョウ</t>
    </rPh>
    <rPh sb="3" eb="5">
      <t>カイヒ</t>
    </rPh>
    <rPh sb="5" eb="7">
      <t>セツメイ</t>
    </rPh>
    <rPh sb="8" eb="11">
      <t>ハンチョウカイ</t>
    </rPh>
    <rPh sb="11" eb="13">
      <t>セツメイ</t>
    </rPh>
    <rPh sb="13" eb="15">
      <t>イライ</t>
    </rPh>
    <phoneticPr fontId="1"/>
  </si>
  <si>
    <t>５月配食</t>
    <rPh sb="1" eb="2">
      <t>ガツ</t>
    </rPh>
    <rPh sb="2" eb="4">
      <t>ハイショク</t>
    </rPh>
    <phoneticPr fontId="1"/>
  </si>
  <si>
    <t>ふれセン</t>
    <phoneticPr fontId="1"/>
  </si>
  <si>
    <t>ささえあいスクールＢ</t>
    <phoneticPr fontId="3"/>
  </si>
  <si>
    <t>ささえあいスクールＢ</t>
    <phoneticPr fontId="3"/>
  </si>
  <si>
    <t>火</t>
    <phoneticPr fontId="1"/>
  </si>
  <si>
    <t>ふれセン</t>
    <phoneticPr fontId="1"/>
  </si>
  <si>
    <t>ゴキブリ団子作り100円</t>
    <rPh sb="4" eb="6">
      <t>ダンゴ</t>
    </rPh>
    <rPh sb="6" eb="7">
      <t>ツク</t>
    </rPh>
    <rPh sb="11" eb="12">
      <t>エン</t>
    </rPh>
    <phoneticPr fontId="3"/>
  </si>
  <si>
    <t>パソコン・スマホ相談</t>
    <rPh sb="8" eb="10">
      <t>ソウダン</t>
    </rPh>
    <phoneticPr fontId="1"/>
  </si>
  <si>
    <t>会計業務会合</t>
    <rPh sb="0" eb="2">
      <t>カイケイ</t>
    </rPh>
    <rPh sb="2" eb="4">
      <t>ギョウム</t>
    </rPh>
    <rPh sb="4" eb="6">
      <t>カイゴウ</t>
    </rPh>
    <phoneticPr fontId="1"/>
  </si>
  <si>
    <t>近隣ケアＧ全体研修</t>
    <rPh sb="0" eb="2">
      <t>キンリン</t>
    </rPh>
    <rPh sb="5" eb="7">
      <t>ゼンタイ</t>
    </rPh>
    <rPh sb="7" eb="9">
      <t>ケンシュウ</t>
    </rPh>
    <phoneticPr fontId="1"/>
  </si>
  <si>
    <t>児玉克己の社会福祉講演会</t>
    <rPh sb="0" eb="2">
      <t>コダマ</t>
    </rPh>
    <rPh sb="2" eb="4">
      <t>カツミ</t>
    </rPh>
    <rPh sb="5" eb="9">
      <t>シャカイフクシ</t>
    </rPh>
    <rPh sb="9" eb="12">
      <t>コウエンカイ</t>
    </rPh>
    <phoneticPr fontId="1"/>
  </si>
  <si>
    <t>松コミセン</t>
    <rPh sb="0" eb="1">
      <t>マツ</t>
    </rPh>
    <phoneticPr fontId="1"/>
  </si>
  <si>
    <t>*人権とは　自己選択・自己決定の大切さ</t>
    <rPh sb="1" eb="3">
      <t>ジンケン</t>
    </rPh>
    <rPh sb="6" eb="10">
      <t>ジコセンタク</t>
    </rPh>
    <rPh sb="11" eb="15">
      <t>ジコケッテイ</t>
    </rPh>
    <rPh sb="16" eb="18">
      <t>タイセツ</t>
    </rPh>
    <phoneticPr fontId="1"/>
  </si>
  <si>
    <t>トヨペット社会貢献活動</t>
    <rPh sb="5" eb="9">
      <t>シャカイコウケン</t>
    </rPh>
    <rPh sb="9" eb="11">
      <t>カツドウ</t>
    </rPh>
    <phoneticPr fontId="1"/>
  </si>
  <si>
    <t>*Ｂ：中学生</t>
    <rPh sb="3" eb="6">
      <t>チュウガクセイ</t>
    </rPh>
    <phoneticPr fontId="3"/>
  </si>
  <si>
    <t>事務局会議</t>
    <rPh sb="0" eb="3">
      <t>ジムキョク</t>
    </rPh>
    <rPh sb="3" eb="5">
      <t>カイギ</t>
    </rPh>
    <phoneticPr fontId="1"/>
  </si>
  <si>
    <t>絵手紙　100円</t>
    <rPh sb="0" eb="3">
      <t>エテガミ</t>
    </rPh>
    <rPh sb="7" eb="8">
      <t>エン</t>
    </rPh>
    <phoneticPr fontId="1"/>
  </si>
  <si>
    <t>ささえあいスクＡ＆Ｂ</t>
    <phoneticPr fontId="3"/>
  </si>
  <si>
    <t>大谷さんの障がい相談</t>
    <rPh sb="0" eb="2">
      <t>オオタニ</t>
    </rPh>
    <rPh sb="5" eb="6">
      <t>ショウ</t>
    </rPh>
    <rPh sb="8" eb="10">
      <t>ソウダン</t>
    </rPh>
    <phoneticPr fontId="1"/>
  </si>
  <si>
    <t>Ａ</t>
    <phoneticPr fontId="3"/>
  </si>
  <si>
    <t>Ｂ</t>
    <phoneticPr fontId="3"/>
  </si>
  <si>
    <t>Ｃ</t>
    <phoneticPr fontId="3"/>
  </si>
  <si>
    <t>ふれセン</t>
    <phoneticPr fontId="1"/>
  </si>
  <si>
    <t>火</t>
    <phoneticPr fontId="1"/>
  </si>
  <si>
    <t>ささえあいスクールＡ＆Ｂ</t>
    <phoneticPr fontId="3"/>
  </si>
  <si>
    <t>ささえあいスクールＢ</t>
    <phoneticPr fontId="3"/>
  </si>
  <si>
    <t>ささえあいスクールＡ＆Ｂ</t>
    <phoneticPr fontId="3"/>
  </si>
  <si>
    <t>土</t>
    <phoneticPr fontId="1"/>
  </si>
  <si>
    <t>あすかホール</t>
    <phoneticPr fontId="1"/>
  </si>
  <si>
    <t>火</t>
    <phoneticPr fontId="1"/>
  </si>
  <si>
    <t>ハンカチづくり</t>
    <phoneticPr fontId="1"/>
  </si>
  <si>
    <t>スマホセミナー</t>
    <phoneticPr fontId="1"/>
  </si>
  <si>
    <t>ささえあいスクールＡ＆Ｂ</t>
    <phoneticPr fontId="3"/>
  </si>
  <si>
    <t>作成：2025・3・19　　</t>
    <rPh sb="0" eb="2">
      <t>サクセイ</t>
    </rPh>
    <phoneticPr fontId="3"/>
  </si>
  <si>
    <r>
      <t>Ｒ7（2025）4月スケジュール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</si>
  <si>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水</t>
  </si>
  <si>
    <t>月</t>
    <phoneticPr fontId="1"/>
  </si>
  <si>
    <t>木</t>
  </si>
  <si>
    <t>月</t>
  </si>
  <si>
    <t>土</t>
  </si>
  <si>
    <t>会計監査</t>
    <rPh sb="0" eb="2">
      <t>カイケイ</t>
    </rPh>
    <rPh sb="2" eb="4">
      <t>カンサ</t>
    </rPh>
    <phoneticPr fontId="1"/>
  </si>
  <si>
    <t>子ども企画「焼きそば」</t>
    <rPh sb="0" eb="1">
      <t>コ</t>
    </rPh>
    <rPh sb="3" eb="5">
      <t>キカク</t>
    </rPh>
    <rPh sb="6" eb="7">
      <t>ヤ</t>
    </rPh>
    <phoneticPr fontId="1"/>
  </si>
  <si>
    <t>ノルデイック</t>
    <phoneticPr fontId="3"/>
  </si>
  <si>
    <t>ノルデイック</t>
    <phoneticPr fontId="3"/>
  </si>
  <si>
    <t>ホームページ部会</t>
    <rPh sb="6" eb="8">
      <t>ブカイ</t>
    </rPh>
    <phoneticPr fontId="1"/>
  </si>
  <si>
    <t>子ども企画「バルーン」</t>
    <rPh sb="0" eb="1">
      <t>コ</t>
    </rPh>
    <rPh sb="3" eb="5">
      <t>キカク</t>
    </rPh>
    <phoneticPr fontId="1"/>
  </si>
  <si>
    <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10"/>
        <color theme="0"/>
        <rFont val="游ゴシック"/>
        <family val="3"/>
        <charset val="128"/>
      </rPr>
      <t>Ｂ</t>
    </r>
    <phoneticPr fontId="3"/>
  </si>
  <si>
    <t>囲碁将棋</t>
    <rPh sb="0" eb="4">
      <t>イゴショウギ</t>
    </rPh>
    <phoneticPr fontId="1"/>
  </si>
  <si>
    <t>理事会</t>
    <rPh sb="0" eb="3">
      <t>リジカイ</t>
    </rPh>
    <phoneticPr fontId="1"/>
  </si>
  <si>
    <t>インターネット活用講座</t>
    <rPh sb="7" eb="11">
      <t>カツヨウコウザ</t>
    </rPh>
    <phoneticPr fontId="1"/>
  </si>
  <si>
    <t>業務・会計会議</t>
    <rPh sb="0" eb="2">
      <t>ギョウム</t>
    </rPh>
    <rPh sb="3" eb="5">
      <t>カイケイ</t>
    </rPh>
    <rPh sb="5" eb="7">
      <t>カイギ</t>
    </rPh>
    <phoneticPr fontId="1"/>
  </si>
  <si>
    <t>包丁研ぎ500円</t>
    <rPh sb="0" eb="3">
      <t>ホウチョウト</t>
    </rPh>
    <rPh sb="7" eb="8">
      <t>エン</t>
    </rPh>
    <phoneticPr fontId="3"/>
  </si>
  <si>
    <t>4月配食</t>
    <rPh sb="1" eb="2">
      <t>ガツ</t>
    </rPh>
    <rPh sb="2" eb="4">
      <t>ハイショク</t>
    </rPh>
    <phoneticPr fontId="1"/>
  </si>
  <si>
    <t>合同会議</t>
    <rPh sb="0" eb="2">
      <t>ゴウドウ</t>
    </rPh>
    <rPh sb="2" eb="4">
      <t>カイギ</t>
    </rPh>
    <phoneticPr fontId="1"/>
  </si>
  <si>
    <t>私の希望表明書</t>
    <rPh sb="0" eb="1">
      <t>ワタシ</t>
    </rPh>
    <rPh sb="2" eb="4">
      <t>キボウ</t>
    </rPh>
    <rPh sb="4" eb="7">
      <t>ヒョウメイショ</t>
    </rPh>
    <phoneticPr fontId="1"/>
  </si>
  <si>
    <t>ノルデイック</t>
    <phoneticPr fontId="3"/>
  </si>
  <si>
    <t>遺影の撮影会</t>
    <rPh sb="0" eb="2">
      <t>イエイ</t>
    </rPh>
    <rPh sb="3" eb="6">
      <t>サツエイカイ</t>
    </rPh>
    <phoneticPr fontId="1"/>
  </si>
  <si>
    <t>お楽しみ会</t>
    <rPh sb="1" eb="2">
      <t>タノ</t>
    </rPh>
    <rPh sb="4" eb="5">
      <t>カイ</t>
    </rPh>
    <phoneticPr fontId="1"/>
  </si>
  <si>
    <t>絵手紙100円</t>
    <rPh sb="0" eb="3">
      <t>エテガミ</t>
    </rPh>
    <rPh sb="6" eb="7">
      <t>エン</t>
    </rPh>
    <phoneticPr fontId="3"/>
  </si>
  <si>
    <t>4月配食</t>
    <rPh sb="1" eb="2">
      <t>ガツ</t>
    </rPh>
    <rPh sb="2" eb="4">
      <t>ハイショク</t>
    </rPh>
    <phoneticPr fontId="3"/>
  </si>
  <si>
    <t>*「昭和の日」</t>
    <rPh sb="2" eb="4">
      <t>ショウワ</t>
    </rPh>
    <rPh sb="5" eb="6">
      <t>ヒ</t>
    </rPh>
    <phoneticPr fontId="1"/>
  </si>
  <si>
    <t>つつじ集会所</t>
    <rPh sb="3" eb="6">
      <t>シュウカイジョ</t>
    </rPh>
    <phoneticPr fontId="1"/>
  </si>
  <si>
    <t>上池公園東広場</t>
    <rPh sb="0" eb="2">
      <t>カミイケ</t>
    </rPh>
    <rPh sb="2" eb="4">
      <t>コウエン</t>
    </rPh>
    <rPh sb="4" eb="5">
      <t>ヒガシ</t>
    </rPh>
    <rPh sb="5" eb="7">
      <t>ヒロバ</t>
    </rPh>
    <phoneticPr fontId="1"/>
  </si>
  <si>
    <t>*回収ステーション38ケ所</t>
    <rPh sb="1" eb="3">
      <t>カイシュウ</t>
    </rPh>
    <rPh sb="12" eb="13">
      <t>ショ</t>
    </rPh>
    <phoneticPr fontId="1"/>
  </si>
  <si>
    <r>
      <t>*金曜開催</t>
    </r>
    <r>
      <rPr>
        <b/>
        <sz val="8"/>
        <color theme="0"/>
        <rFont val="游ゴシック"/>
        <family val="3"/>
        <charset val="128"/>
      </rPr>
      <t>だが</t>
    </r>
    <r>
      <rPr>
        <b/>
        <sz val="10"/>
        <color theme="0"/>
        <rFont val="游ゴシック"/>
        <family val="3"/>
        <charset val="128"/>
      </rPr>
      <t>天候</t>
    </r>
    <r>
      <rPr>
        <b/>
        <sz val="8"/>
        <color theme="0"/>
        <rFont val="游ゴシック"/>
        <family val="3"/>
        <charset val="128"/>
      </rPr>
      <t>や</t>
    </r>
    <r>
      <rPr>
        <b/>
        <sz val="10"/>
        <color theme="0"/>
        <rFont val="游ゴシック"/>
        <family val="3"/>
        <charset val="128"/>
      </rPr>
      <t>生育状況で変更あり</t>
    </r>
    <rPh sb="1" eb="3">
      <t>キンヨウ</t>
    </rPh>
    <rPh sb="3" eb="5">
      <t>カイサイ</t>
    </rPh>
    <rPh sb="7" eb="9">
      <t>テンコウ</t>
    </rPh>
    <rPh sb="10" eb="12">
      <t>セイイク</t>
    </rPh>
    <rPh sb="12" eb="14">
      <t>ジョウキョウ</t>
    </rPh>
    <rPh sb="15" eb="17">
      <t>ヘンコウ</t>
    </rPh>
    <phoneticPr fontId="3"/>
  </si>
  <si>
    <t>　　*お出かけノルディックウォーキング</t>
    <rPh sb="4" eb="5">
      <t>デ</t>
    </rPh>
    <phoneticPr fontId="1"/>
  </si>
  <si>
    <t>月</t>
    <phoneticPr fontId="1"/>
  </si>
  <si>
    <t>ささえあいスクールＢ</t>
    <phoneticPr fontId="3"/>
  </si>
  <si>
    <t>Ａ</t>
    <phoneticPr fontId="3"/>
  </si>
  <si>
    <t>ノルデイック</t>
    <phoneticPr fontId="3"/>
  </si>
  <si>
    <t>ささえあいスクールＡ＆Ｂ</t>
    <phoneticPr fontId="3"/>
  </si>
  <si>
    <t>ふれセン</t>
    <phoneticPr fontId="1"/>
  </si>
  <si>
    <t>10::30</t>
    <phoneticPr fontId="1"/>
  </si>
  <si>
    <t>ノルデイック</t>
    <phoneticPr fontId="3"/>
  </si>
  <si>
    <t>ささえあいスクールＢ</t>
    <phoneticPr fontId="3"/>
  </si>
  <si>
    <t>火</t>
    <phoneticPr fontId="1"/>
  </si>
  <si>
    <t>作成：2024・6・20　　</t>
    <rPh sb="0" eb="2">
      <t>サクセイ</t>
    </rPh>
    <phoneticPr fontId="3"/>
  </si>
  <si>
    <r>
      <t>Ｒ7（2025） 7月スケジュール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</si>
  <si>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t>支援学校体育館</t>
    <rPh sb="0" eb="2">
      <t>シエン</t>
    </rPh>
    <rPh sb="2" eb="4">
      <t>ガッコウ</t>
    </rPh>
    <rPh sb="4" eb="7">
      <t>タイイクカン</t>
    </rPh>
    <phoneticPr fontId="1"/>
  </si>
  <si>
    <t>*ガラッキー  フレイル予防チェック  他</t>
    <rPh sb="12" eb="14">
      <t>ヨボウ</t>
    </rPh>
    <rPh sb="20" eb="21">
      <t>ホカ</t>
    </rPh>
    <phoneticPr fontId="1"/>
  </si>
  <si>
    <t>包丁研ぎ　500円</t>
    <rPh sb="0" eb="2">
      <t>ホウチョウ</t>
    </rPh>
    <rPh sb="2" eb="3">
      <t>ト</t>
    </rPh>
    <rPh sb="8" eb="9">
      <t>エン</t>
    </rPh>
    <phoneticPr fontId="3"/>
  </si>
  <si>
    <t>*憲法記念日</t>
    <rPh sb="1" eb="3">
      <t>ケンポウ</t>
    </rPh>
    <rPh sb="3" eb="6">
      <t>キネンビ</t>
    </rPh>
    <phoneticPr fontId="3"/>
  </si>
  <si>
    <t>7月配食</t>
    <rPh sb="1" eb="2">
      <t>ガツ</t>
    </rPh>
    <rPh sb="2" eb="4">
      <t>ハイショク</t>
    </rPh>
    <phoneticPr fontId="1"/>
  </si>
  <si>
    <t>大江さんの手芸</t>
    <rPh sb="0" eb="2">
      <t>オオエ</t>
    </rPh>
    <rPh sb="5" eb="7">
      <t>シュゲイ</t>
    </rPh>
    <phoneticPr fontId="3"/>
  </si>
  <si>
    <t>子供も囲碁・将棋</t>
    <rPh sb="0" eb="2">
      <t>コドモ</t>
    </rPh>
    <rPh sb="3" eb="5">
      <t>イゴ</t>
    </rPh>
    <rPh sb="6" eb="8">
      <t>ショウギ</t>
    </rPh>
    <phoneticPr fontId="3"/>
  </si>
  <si>
    <t>つつじ盆踊り</t>
    <rPh sb="3" eb="5">
      <t>ボンオド</t>
    </rPh>
    <phoneticPr fontId="1"/>
  </si>
  <si>
    <t>上池公園</t>
    <rPh sb="0" eb="2">
      <t>カミイケ</t>
    </rPh>
    <rPh sb="2" eb="4">
      <t>コウエン</t>
    </rPh>
    <phoneticPr fontId="1"/>
  </si>
  <si>
    <t>7月配食</t>
    <rPh sb="1" eb="2">
      <t>ガツ</t>
    </rPh>
    <rPh sb="2" eb="4">
      <t>ハイショク</t>
    </rPh>
    <phoneticPr fontId="3"/>
  </si>
  <si>
    <t>ささえあいスクールＡ＆Ｂ</t>
    <phoneticPr fontId="3"/>
  </si>
  <si>
    <t>金</t>
    <phoneticPr fontId="1"/>
  </si>
  <si>
    <t>ささえあいスクールＡ＆Ｂ</t>
    <phoneticPr fontId="3"/>
  </si>
  <si>
    <t>Ａ</t>
    <phoneticPr fontId="3"/>
  </si>
  <si>
    <t>火</t>
    <phoneticPr fontId="1"/>
  </si>
  <si>
    <t>金</t>
    <phoneticPr fontId="1"/>
  </si>
  <si>
    <t>ふれセン</t>
    <phoneticPr fontId="1"/>
  </si>
  <si>
    <t>木</t>
    <phoneticPr fontId="1"/>
  </si>
  <si>
    <t>土</t>
    <phoneticPr fontId="1"/>
  </si>
  <si>
    <t>ささえあいスクールＢ</t>
    <phoneticPr fontId="3"/>
  </si>
  <si>
    <t>火</t>
    <phoneticPr fontId="1"/>
  </si>
  <si>
    <t>ふれセン</t>
    <phoneticPr fontId="1"/>
  </si>
  <si>
    <t>ハンカチづくり</t>
    <phoneticPr fontId="1"/>
  </si>
  <si>
    <t>*かるた　トランプ</t>
    <phoneticPr fontId="1"/>
  </si>
  <si>
    <t>ささえあいスクールＡ＆Ｂ</t>
    <phoneticPr fontId="3"/>
  </si>
  <si>
    <t>ふれセン</t>
    <phoneticPr fontId="1"/>
  </si>
  <si>
    <t>作成：2025・7・20　　</t>
    <rPh sb="0" eb="2">
      <t>サクセイ</t>
    </rPh>
    <phoneticPr fontId="3"/>
  </si>
  <si>
    <r>
      <t>Ｒ5（2025）8月スケジュール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</si>
  <si>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子どもも囲碁・将棋</t>
    <rPh sb="0" eb="1">
      <t>コ</t>
    </rPh>
    <rPh sb="4" eb="6">
      <t>イゴ</t>
    </rPh>
    <rPh sb="7" eb="9">
      <t>ショウギ</t>
    </rPh>
    <phoneticPr fontId="3"/>
  </si>
  <si>
    <t>*カローリング フレイル予防チェック 他</t>
    <rPh sb="12" eb="14">
      <t>ヨボウ</t>
    </rPh>
    <rPh sb="19" eb="20">
      <t>ホカ</t>
    </rPh>
    <phoneticPr fontId="1"/>
  </si>
  <si>
    <t>火</t>
    <phoneticPr fontId="1"/>
  </si>
  <si>
    <t>ふれセン</t>
    <phoneticPr fontId="1"/>
  </si>
  <si>
    <t>認知症カフェ</t>
    <rPh sb="0" eb="3">
      <t>ニンチショウ</t>
    </rPh>
    <phoneticPr fontId="1"/>
  </si>
  <si>
    <t>サロン部会　当番会</t>
    <rPh sb="3" eb="5">
      <t>ブカイ</t>
    </rPh>
    <rPh sb="6" eb="9">
      <t>トウバンカイ</t>
    </rPh>
    <phoneticPr fontId="3"/>
  </si>
  <si>
    <t>木</t>
    <phoneticPr fontId="1"/>
  </si>
  <si>
    <t>8月配食</t>
    <rPh sb="1" eb="2">
      <t>ガツ</t>
    </rPh>
    <rPh sb="2" eb="4">
      <t>ハイショク</t>
    </rPh>
    <phoneticPr fontId="1"/>
  </si>
  <si>
    <t>火</t>
    <phoneticPr fontId="1"/>
  </si>
  <si>
    <t>市社協実習生研修</t>
    <rPh sb="0" eb="3">
      <t>シシャキョウ</t>
    </rPh>
    <rPh sb="3" eb="6">
      <t>ジッシュウセイ</t>
    </rPh>
    <rPh sb="6" eb="8">
      <t>ケンシュウ</t>
    </rPh>
    <phoneticPr fontId="1"/>
  </si>
  <si>
    <t>ささえあい活動部会</t>
    <rPh sb="5" eb="7">
      <t>カツドウ</t>
    </rPh>
    <rPh sb="7" eb="9">
      <t>ブカイ</t>
    </rPh>
    <phoneticPr fontId="1"/>
  </si>
  <si>
    <t>※さ家夏休み</t>
    <phoneticPr fontId="1"/>
  </si>
  <si>
    <t>ささえあいスクールＡ＆Ｂ</t>
    <phoneticPr fontId="3"/>
  </si>
  <si>
    <t>金</t>
    <phoneticPr fontId="1"/>
  </si>
  <si>
    <t>土</t>
    <phoneticPr fontId="1"/>
  </si>
  <si>
    <t>ささえあいスクールＢ</t>
    <phoneticPr fontId="3"/>
  </si>
  <si>
    <t>火</t>
    <phoneticPr fontId="1"/>
  </si>
  <si>
    <t>ふれセン</t>
    <phoneticPr fontId="1"/>
  </si>
  <si>
    <t>8月配食</t>
    <rPh sb="1" eb="2">
      <t>ガツ</t>
    </rPh>
    <rPh sb="2" eb="4">
      <t>ハイショク</t>
    </rPh>
    <phoneticPr fontId="3"/>
  </si>
  <si>
    <t>ふれセン</t>
    <phoneticPr fontId="1"/>
  </si>
  <si>
    <t>ささえあいスクールＢ</t>
    <phoneticPr fontId="3"/>
  </si>
  <si>
    <t>ふれセン</t>
    <phoneticPr fontId="1"/>
  </si>
  <si>
    <t>パソコンスマホ相談</t>
    <rPh sb="7" eb="9">
      <t>ソウダン</t>
    </rPh>
    <phoneticPr fontId="1"/>
  </si>
  <si>
    <r>
      <t>ささえあいスクールＡ</t>
    </r>
    <r>
      <rPr>
        <b/>
        <sz val="6"/>
        <color theme="0"/>
        <rFont val="游ゴシック"/>
        <family val="3"/>
        <charset val="128"/>
      </rPr>
      <t>＆</t>
    </r>
    <r>
      <rPr>
        <b/>
        <sz val="9"/>
        <color theme="0"/>
        <rFont val="游ゴシック"/>
        <family val="3"/>
        <charset val="128"/>
      </rPr>
      <t>Ｂ</t>
    </r>
    <phoneticPr fontId="3"/>
  </si>
  <si>
    <t>川柳カフェ</t>
    <rPh sb="0" eb="2">
      <t>センリュウ</t>
    </rPh>
    <phoneticPr fontId="1"/>
  </si>
  <si>
    <t>折り紙でコマ作り</t>
    <rPh sb="0" eb="1">
      <t>オ</t>
    </rPh>
    <rPh sb="2" eb="3">
      <t>ガミ</t>
    </rPh>
    <rPh sb="6" eb="7">
      <t>ツク</t>
    </rPh>
    <phoneticPr fontId="1"/>
  </si>
  <si>
    <t>木</t>
    <rPh sb="0" eb="1">
      <t>モク</t>
    </rPh>
    <phoneticPr fontId="1"/>
  </si>
  <si>
    <t>市会議員と語る会</t>
    <rPh sb="0" eb="4">
      <t>シカイギイン</t>
    </rPh>
    <rPh sb="5" eb="6">
      <t>カタ</t>
    </rPh>
    <rPh sb="7" eb="8">
      <t>カイ</t>
    </rPh>
    <phoneticPr fontId="1"/>
  </si>
  <si>
    <t>お楽しみ会</t>
    <rPh sb="1" eb="2">
      <t>タノ</t>
    </rPh>
    <rPh sb="4" eb="5">
      <t>カイ</t>
    </rPh>
    <phoneticPr fontId="1"/>
  </si>
  <si>
    <t>*体操・クイズ・他</t>
    <rPh sb="1" eb="3">
      <t>タイソウ</t>
    </rPh>
    <rPh sb="8" eb="9">
      <t>ホカ</t>
    </rPh>
    <phoneticPr fontId="1"/>
  </si>
  <si>
    <t>絵手紙</t>
    <rPh sb="0" eb="3">
      <t>エテガミ</t>
    </rPh>
    <phoneticPr fontId="3"/>
  </si>
  <si>
    <t>作成：2025・8・21</t>
    <rPh sb="0" eb="2">
      <t>サクセイ</t>
    </rPh>
    <phoneticPr fontId="3"/>
  </si>
  <si>
    <r>
      <t>Ｒ7（2025） 9月スケジュール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</si>
  <si>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t>ノルデイック</t>
    <phoneticPr fontId="3"/>
  </si>
  <si>
    <t>大江さんの手芸教室</t>
    <rPh sb="0" eb="2">
      <t>オオエ</t>
    </rPh>
    <rPh sb="5" eb="7">
      <t>シュゲイ</t>
    </rPh>
    <rPh sb="7" eb="9">
      <t>キョウシツ</t>
    </rPh>
    <phoneticPr fontId="1"/>
  </si>
  <si>
    <t>ささえあいスクールＢ</t>
    <phoneticPr fontId="3"/>
  </si>
  <si>
    <t>*上池公園北西角集合</t>
    <rPh sb="1" eb="3">
      <t>カミイケ</t>
    </rPh>
    <rPh sb="3" eb="5">
      <t>コウエン</t>
    </rPh>
    <rPh sb="5" eb="7">
      <t>ホクセイ</t>
    </rPh>
    <rPh sb="7" eb="8">
      <t>カド</t>
    </rPh>
    <rPh sb="8" eb="10">
      <t>シュウゴウ</t>
    </rPh>
    <phoneticPr fontId="1"/>
  </si>
  <si>
    <t>地区体育館</t>
    <rPh sb="0" eb="2">
      <t>チク</t>
    </rPh>
    <rPh sb="2" eb="5">
      <t>タイイクカン</t>
    </rPh>
    <phoneticPr fontId="1"/>
  </si>
  <si>
    <t>* フレイル予防チェック 他</t>
    <rPh sb="6" eb="8">
      <t>ヨボウ</t>
    </rPh>
    <rPh sb="13" eb="14">
      <t>ホカ</t>
    </rPh>
    <phoneticPr fontId="1"/>
  </si>
  <si>
    <t>9月理事会</t>
    <rPh sb="1" eb="2">
      <t>ガツ</t>
    </rPh>
    <rPh sb="2" eb="5">
      <t>リジカイ</t>
    </rPh>
    <phoneticPr fontId="3"/>
  </si>
  <si>
    <t>ノルデイック</t>
    <phoneticPr fontId="3"/>
  </si>
  <si>
    <t>*回収ステーション18ケ所</t>
    <rPh sb="1" eb="3">
      <t>カイシュウ</t>
    </rPh>
    <rPh sb="12" eb="13">
      <t>ショ</t>
    </rPh>
    <phoneticPr fontId="1"/>
  </si>
  <si>
    <t>包丁研ぎ　300円</t>
    <rPh sb="0" eb="2">
      <t>ホウチョウ</t>
    </rPh>
    <rPh sb="2" eb="3">
      <t>ト</t>
    </rPh>
    <rPh sb="8" eb="9">
      <t>エン</t>
    </rPh>
    <phoneticPr fontId="3"/>
  </si>
  <si>
    <t>ささえあいスクールＡ＆Ｂ</t>
    <phoneticPr fontId="3"/>
  </si>
  <si>
    <t>9月配食</t>
    <rPh sb="1" eb="2">
      <t>ガツ</t>
    </rPh>
    <rPh sb="2" eb="4">
      <t>ハイショク</t>
    </rPh>
    <phoneticPr fontId="1"/>
  </si>
  <si>
    <t>ふれセン</t>
    <phoneticPr fontId="1"/>
  </si>
  <si>
    <t>地域ふれあいコンサート</t>
    <rPh sb="0" eb="2">
      <t>チイキ</t>
    </rPh>
    <phoneticPr fontId="3"/>
  </si>
  <si>
    <t>*大阪万博をはじめ各地で活躍の内山さん</t>
    <rPh sb="1" eb="5">
      <t>オオサカバンパク</t>
    </rPh>
    <rPh sb="9" eb="11">
      <t>カクチ</t>
    </rPh>
    <rPh sb="12" eb="14">
      <t>カツヤク</t>
    </rPh>
    <rPh sb="15" eb="17">
      <t>ウチヤマ</t>
    </rPh>
    <phoneticPr fontId="1"/>
  </si>
  <si>
    <t>ささえあいスクールＢ</t>
    <phoneticPr fontId="3"/>
  </si>
  <si>
    <t>火</t>
    <phoneticPr fontId="1"/>
  </si>
  <si>
    <t>木</t>
    <phoneticPr fontId="1"/>
  </si>
  <si>
    <t>ノルデイック</t>
    <phoneticPr fontId="3"/>
  </si>
  <si>
    <t>金</t>
    <phoneticPr fontId="1"/>
  </si>
  <si>
    <t>八木山フェスタ</t>
    <rPh sb="0" eb="3">
      <t>ヤギヤマ</t>
    </rPh>
    <phoneticPr fontId="1"/>
  </si>
  <si>
    <t>小学校</t>
    <rPh sb="0" eb="3">
      <t>ショウガッコウ</t>
    </rPh>
    <phoneticPr fontId="1"/>
  </si>
  <si>
    <t>　*吹奏楽・和太鼓・落語・駄菓子屋・キッチンカ―6台</t>
    <rPh sb="2" eb="5">
      <t>スイソウガク</t>
    </rPh>
    <rPh sb="6" eb="9">
      <t>ワダイコ</t>
    </rPh>
    <rPh sb="10" eb="12">
      <t>ラクゴ</t>
    </rPh>
    <rPh sb="13" eb="17">
      <t>ダガシヤ</t>
    </rPh>
    <rPh sb="25" eb="26">
      <t>ダイ</t>
    </rPh>
    <phoneticPr fontId="1"/>
  </si>
  <si>
    <t>秋分の日</t>
    <rPh sb="0" eb="2">
      <t>シュウブン</t>
    </rPh>
    <rPh sb="3" eb="4">
      <t>ヒ</t>
    </rPh>
    <phoneticPr fontId="1"/>
  </si>
  <si>
    <t>*体操・脳トレ</t>
    <rPh sb="1" eb="3">
      <t>タイソウ</t>
    </rPh>
    <rPh sb="4" eb="5">
      <t>ノウ</t>
    </rPh>
    <phoneticPr fontId="1"/>
  </si>
  <si>
    <t>ノルデイック</t>
    <phoneticPr fontId="3"/>
  </si>
  <si>
    <t>絵手紙　200円</t>
    <rPh sb="0" eb="3">
      <t>エテガミ</t>
    </rPh>
    <rPh sb="7" eb="8">
      <t>エン</t>
    </rPh>
    <phoneticPr fontId="1"/>
  </si>
  <si>
    <t>9月配食</t>
    <rPh sb="1" eb="2">
      <t>ガツ</t>
    </rPh>
    <rPh sb="2" eb="4">
      <t>ハイショク</t>
    </rPh>
    <phoneticPr fontId="3"/>
  </si>
  <si>
    <t>ふれセン</t>
    <phoneticPr fontId="1"/>
  </si>
  <si>
    <t>Ａ</t>
    <phoneticPr fontId="3"/>
  </si>
  <si>
    <t>Ｂ</t>
    <phoneticPr fontId="3"/>
  </si>
  <si>
    <t>Ｃ</t>
    <phoneticPr fontId="3"/>
  </si>
  <si>
    <t>ささえあいスクールＢ</t>
    <phoneticPr fontId="3"/>
  </si>
  <si>
    <t>火</t>
    <phoneticPr fontId="1"/>
  </si>
  <si>
    <t>火</t>
    <phoneticPr fontId="1"/>
  </si>
  <si>
    <t>ノルデイック</t>
    <phoneticPr fontId="3"/>
  </si>
  <si>
    <t>ささえあいスクールＢ</t>
    <phoneticPr fontId="3"/>
  </si>
  <si>
    <t>土</t>
    <phoneticPr fontId="1"/>
  </si>
  <si>
    <t>ノルデイック</t>
    <phoneticPr fontId="3"/>
  </si>
  <si>
    <t>ささえあいスクールＡ＆Ｂ</t>
    <phoneticPr fontId="3"/>
  </si>
  <si>
    <t>作成：2025・10・20　　</t>
    <rPh sb="0" eb="2">
      <t>サクセイ</t>
    </rPh>
    <phoneticPr fontId="3"/>
  </si>
  <si>
    <r>
      <t>Ｒ7（2025）10月スケジュール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</si>
  <si>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t>備考</t>
    <rPh sb="0" eb="2">
      <t>ビコウ</t>
    </rPh>
    <phoneticPr fontId="1"/>
  </si>
  <si>
    <t>Ｂ</t>
    <phoneticPr fontId="3"/>
  </si>
  <si>
    <t>自然遺産の森</t>
    <rPh sb="0" eb="2">
      <t>シゼン</t>
    </rPh>
    <rPh sb="2" eb="4">
      <t>イサン</t>
    </rPh>
    <rPh sb="5" eb="6">
      <t>モリ</t>
    </rPh>
    <phoneticPr fontId="1"/>
  </si>
  <si>
    <t>Googleサイト相談5</t>
    <rPh sb="9" eb="11">
      <t>ソウダン</t>
    </rPh>
    <phoneticPr fontId="1"/>
  </si>
  <si>
    <t>考えよう「小学校再編」</t>
    <rPh sb="0" eb="1">
      <t>カンガ</t>
    </rPh>
    <rPh sb="5" eb="8">
      <t>ショウガッコウ</t>
    </rPh>
    <rPh sb="8" eb="10">
      <t>サイヘン</t>
    </rPh>
    <phoneticPr fontId="3"/>
  </si>
  <si>
    <t>理事会</t>
    <rPh sb="0" eb="3">
      <t>リジカイ</t>
    </rPh>
    <phoneticPr fontId="3"/>
  </si>
  <si>
    <t>ふれセン</t>
    <phoneticPr fontId="1"/>
  </si>
  <si>
    <t>会計・業務会合</t>
    <rPh sb="0" eb="2">
      <t>カイケイ</t>
    </rPh>
    <rPh sb="3" eb="5">
      <t>ギョウム</t>
    </rPh>
    <rPh sb="5" eb="7">
      <t>カイゴウ</t>
    </rPh>
    <phoneticPr fontId="1"/>
  </si>
  <si>
    <t>10月配食</t>
    <rPh sb="2" eb="3">
      <t>ガツ</t>
    </rPh>
    <rPh sb="3" eb="5">
      <t>ハイショク</t>
    </rPh>
    <phoneticPr fontId="1"/>
  </si>
  <si>
    <t>*Ｂ：中学生　　　※スポーツの日</t>
    <rPh sb="3" eb="6">
      <t>チュウガクセイ</t>
    </rPh>
    <rPh sb="15" eb="16">
      <t>ヒ</t>
    </rPh>
    <phoneticPr fontId="3"/>
  </si>
  <si>
    <t>googleサイト相談6</t>
    <rPh sb="9" eb="11">
      <t>ソウダン</t>
    </rPh>
    <phoneticPr fontId="1"/>
  </si>
  <si>
    <t>googleサイト相談7</t>
    <rPh sb="9" eb="11">
      <t>ソウダン</t>
    </rPh>
    <phoneticPr fontId="1"/>
  </si>
  <si>
    <t>お出かけノルデイック</t>
    <rPh sb="1" eb="2">
      <t>デ</t>
    </rPh>
    <phoneticPr fontId="3"/>
  </si>
  <si>
    <t>扶桑町木曽川歩道</t>
    <rPh sb="0" eb="2">
      <t>フソウ</t>
    </rPh>
    <rPh sb="2" eb="3">
      <t>チョウ</t>
    </rPh>
    <rPh sb="3" eb="6">
      <t>キソガワ</t>
    </rPh>
    <rPh sb="6" eb="8">
      <t>ホドウ</t>
    </rPh>
    <phoneticPr fontId="1"/>
  </si>
  <si>
    <t>大江さんの手芸講座</t>
    <rPh sb="0" eb="2">
      <t>オオエ</t>
    </rPh>
    <rPh sb="5" eb="9">
      <t>シュゲイコウザ</t>
    </rPh>
    <phoneticPr fontId="1"/>
  </si>
  <si>
    <t>ささえあいスクールＢ</t>
    <phoneticPr fontId="3"/>
  </si>
  <si>
    <t>火</t>
    <phoneticPr fontId="1"/>
  </si>
  <si>
    <t>ふれセン</t>
    <phoneticPr fontId="1"/>
  </si>
  <si>
    <t>googleサイト相談8</t>
    <rPh sb="9" eb="11">
      <t>ソウダン</t>
    </rPh>
    <phoneticPr fontId="1"/>
  </si>
  <si>
    <t>※体操・脳トレ</t>
    <rPh sb="1" eb="3">
      <t>タイソウ</t>
    </rPh>
    <rPh sb="4" eb="5">
      <t>ノウ</t>
    </rPh>
    <phoneticPr fontId="1"/>
  </si>
  <si>
    <t>ノルデイック</t>
    <phoneticPr fontId="3"/>
  </si>
  <si>
    <t>金</t>
    <phoneticPr fontId="1"/>
  </si>
  <si>
    <t>土</t>
    <phoneticPr fontId="1"/>
  </si>
  <si>
    <t>googleサイト相談9</t>
    <rPh sb="9" eb="11">
      <t>ソウダン</t>
    </rPh>
    <phoneticPr fontId="1"/>
  </si>
  <si>
    <t>10月配食</t>
    <rPh sb="2" eb="3">
      <t>ガツ</t>
    </rPh>
    <rPh sb="3" eb="5">
      <t>ハイショク</t>
    </rPh>
    <phoneticPr fontId="3"/>
  </si>
  <si>
    <t>健康ウオーク</t>
    <rPh sb="0" eb="2">
      <t>ケンコウ</t>
    </rPh>
    <phoneticPr fontId="1"/>
  </si>
  <si>
    <t>火</t>
    <phoneticPr fontId="1"/>
  </si>
  <si>
    <t>第3回googleサイト勉強会1</t>
    <rPh sb="0" eb="1">
      <t>ダイ</t>
    </rPh>
    <rPh sb="2" eb="3">
      <t>カイ</t>
    </rPh>
    <rPh sb="12" eb="15">
      <t>ベンキョウカイ</t>
    </rPh>
    <phoneticPr fontId="1"/>
  </si>
  <si>
    <t>第3回googleサイト勉強会2</t>
    <rPh sb="0" eb="1">
      <t>ダイ</t>
    </rPh>
    <rPh sb="2" eb="3">
      <t>カイ</t>
    </rPh>
    <rPh sb="12" eb="15">
      <t>ベンキョウカイ</t>
    </rPh>
    <phoneticPr fontId="1"/>
  </si>
  <si>
    <t>ノルデイック</t>
    <phoneticPr fontId="3"/>
  </si>
  <si>
    <t>ささえあいスクールＢ</t>
    <phoneticPr fontId="3"/>
  </si>
  <si>
    <t>火</t>
    <phoneticPr fontId="1"/>
  </si>
  <si>
    <t>ふれセン</t>
    <phoneticPr fontId="1"/>
  </si>
  <si>
    <t>ふれセン</t>
    <phoneticPr fontId="1"/>
  </si>
  <si>
    <t>火</t>
    <phoneticPr fontId="1"/>
  </si>
  <si>
    <t>カレーパーテイ</t>
    <phoneticPr fontId="1"/>
  </si>
  <si>
    <t>ささえあいスクールＡ＆Ｂ</t>
    <phoneticPr fontId="3"/>
  </si>
  <si>
    <t>金</t>
    <phoneticPr fontId="1"/>
  </si>
  <si>
    <t>ハンカチづくり</t>
    <phoneticPr fontId="1"/>
  </si>
  <si>
    <t>木</t>
    <phoneticPr fontId="1"/>
  </si>
  <si>
    <t>ささえあいスクールＡ＆Ｂ</t>
    <phoneticPr fontId="3"/>
  </si>
  <si>
    <t>ふれセン</t>
    <phoneticPr fontId="1"/>
  </si>
  <si>
    <t>ノルデイック</t>
    <phoneticPr fontId="3"/>
  </si>
  <si>
    <t>クレープパーテイ</t>
    <phoneticPr fontId="1"/>
  </si>
  <si>
    <r>
      <t>Ｒ7（2025）11月スケジュール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</si>
  <si>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t>地区体育館</t>
    <rPh sb="0" eb="5">
      <t>チクタイイクカン</t>
    </rPh>
    <phoneticPr fontId="1"/>
  </si>
  <si>
    <t>市民清掃</t>
    <rPh sb="0" eb="2">
      <t>シミン</t>
    </rPh>
    <rPh sb="2" eb="4">
      <t>セイソウ</t>
    </rPh>
    <phoneticPr fontId="1"/>
  </si>
  <si>
    <t>ノルデイック</t>
    <phoneticPr fontId="3"/>
  </si>
  <si>
    <t>ささえあいスクールＢ</t>
    <phoneticPr fontId="3"/>
  </si>
  <si>
    <t>火</t>
    <phoneticPr fontId="1"/>
  </si>
  <si>
    <t>10::00</t>
    <phoneticPr fontId="1"/>
  </si>
  <si>
    <t>ＨＰ運営部会</t>
    <rPh sb="2" eb="6">
      <t>ウンエイブカイ</t>
    </rPh>
    <phoneticPr fontId="1"/>
  </si>
  <si>
    <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9"/>
        <color theme="0"/>
        <rFont val="游ゴシック"/>
        <family val="3"/>
        <charset val="128"/>
      </rPr>
      <t>Ｂ</t>
    </r>
    <phoneticPr fontId="3"/>
  </si>
  <si>
    <t>11月配食</t>
    <rPh sb="2" eb="3">
      <t>ガツ</t>
    </rPh>
    <rPh sb="3" eb="5">
      <t>ハイショク</t>
    </rPh>
    <phoneticPr fontId="3"/>
  </si>
  <si>
    <t>ふれセン</t>
    <phoneticPr fontId="1"/>
  </si>
  <si>
    <t>*イオンの黄色のレシート</t>
    <rPh sb="5" eb="7">
      <t>キイロ</t>
    </rPh>
    <phoneticPr fontId="3"/>
  </si>
  <si>
    <t>業務＆会計会合</t>
    <rPh sb="0" eb="2">
      <t>ギョウム</t>
    </rPh>
    <rPh sb="3" eb="5">
      <t>カイケイ</t>
    </rPh>
    <rPh sb="5" eb="7">
      <t>カイゴウ</t>
    </rPh>
    <phoneticPr fontId="1"/>
  </si>
  <si>
    <t>包丁研ぎ500円</t>
    <rPh sb="0" eb="2">
      <t>ホウチョウ</t>
    </rPh>
    <rPh sb="2" eb="3">
      <t>ト</t>
    </rPh>
    <rPh sb="7" eb="8">
      <t>エン</t>
    </rPh>
    <phoneticPr fontId="3"/>
  </si>
  <si>
    <t>上池公園西広場</t>
    <rPh sb="0" eb="2">
      <t>カミイケ</t>
    </rPh>
    <rPh sb="4" eb="5">
      <t>ニシ</t>
    </rPh>
    <phoneticPr fontId="1"/>
  </si>
  <si>
    <t>*お出かけノルディック　浄水公園</t>
    <rPh sb="2" eb="3">
      <t>デ</t>
    </rPh>
    <rPh sb="12" eb="16">
      <t>ジョウスイコウエン</t>
    </rPh>
    <phoneticPr fontId="1"/>
  </si>
  <si>
    <t>ノルデイック</t>
    <phoneticPr fontId="3"/>
  </si>
  <si>
    <t>ささえあいスクールＡ＆Ｂ</t>
    <phoneticPr fontId="3"/>
  </si>
  <si>
    <t>韓国視察団来訪</t>
    <rPh sb="0" eb="2">
      <t>カンコク</t>
    </rPh>
    <rPh sb="2" eb="5">
      <t>シサツダン</t>
    </rPh>
    <rPh sb="5" eb="7">
      <t>ライホウ</t>
    </rPh>
    <phoneticPr fontId="1"/>
  </si>
  <si>
    <t>市社協福祉大会</t>
    <rPh sb="0" eb="3">
      <t>シシャキョウ</t>
    </rPh>
    <rPh sb="3" eb="7">
      <t>フクシタイカイ</t>
    </rPh>
    <phoneticPr fontId="1"/>
  </si>
  <si>
    <t>産業文化センター</t>
    <rPh sb="0" eb="2">
      <t>サンギョウ</t>
    </rPh>
    <rPh sb="2" eb="4">
      <t>ブンカ</t>
    </rPh>
    <phoneticPr fontId="1"/>
  </si>
  <si>
    <t>ノルデイック</t>
    <phoneticPr fontId="3"/>
  </si>
  <si>
    <t>三河地区懇談会視察来訪</t>
    <rPh sb="0" eb="4">
      <t>ミカワチク</t>
    </rPh>
    <rPh sb="4" eb="7">
      <t>コンダンカイ</t>
    </rPh>
    <rPh sb="7" eb="9">
      <t>シサツ</t>
    </rPh>
    <rPh sb="9" eb="11">
      <t>ライホウ</t>
    </rPh>
    <phoneticPr fontId="1"/>
  </si>
  <si>
    <t>ふれセン</t>
    <phoneticPr fontId="1"/>
  </si>
  <si>
    <t>googleサイト勉強会</t>
    <rPh sb="9" eb="12">
      <t>ベンキョウカイ</t>
    </rPh>
    <phoneticPr fontId="1"/>
  </si>
  <si>
    <t>ハンカチ作り</t>
    <rPh sb="4" eb="5">
      <t>ヅク</t>
    </rPh>
    <phoneticPr fontId="1"/>
  </si>
  <si>
    <t>10::00</t>
    <phoneticPr fontId="1"/>
  </si>
  <si>
    <t>絵手紙200円</t>
    <rPh sb="0" eb="3">
      <t>エテガミ</t>
    </rPh>
    <rPh sb="6" eb="7">
      <t>エン</t>
    </rPh>
    <phoneticPr fontId="3"/>
  </si>
  <si>
    <t>Ａ</t>
    <phoneticPr fontId="3"/>
  </si>
  <si>
    <t>Ｂ</t>
    <phoneticPr fontId="3"/>
  </si>
  <si>
    <t>Ｃ</t>
    <phoneticPr fontId="3"/>
  </si>
  <si>
    <t>月</t>
    <phoneticPr fontId="1"/>
  </si>
  <si>
    <t>10::00</t>
    <phoneticPr fontId="1"/>
  </si>
  <si>
    <t>ささえあいスクールＢ</t>
    <phoneticPr fontId="3"/>
  </si>
  <si>
    <t>10::00</t>
    <phoneticPr fontId="1"/>
  </si>
  <si>
    <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9"/>
        <color theme="0"/>
        <rFont val="游ゴシック"/>
        <family val="3"/>
        <charset val="128"/>
      </rPr>
      <t>Ｂ</t>
    </r>
    <phoneticPr fontId="3"/>
  </si>
  <si>
    <t>10::00</t>
    <phoneticPr fontId="1"/>
  </si>
  <si>
    <t>日</t>
    <phoneticPr fontId="1"/>
  </si>
  <si>
    <t>作成：2025・11・20</t>
    <rPh sb="0" eb="2">
      <t>サクセイ</t>
    </rPh>
    <phoneticPr fontId="3"/>
  </si>
  <si>
    <r>
      <t>Ｒ7（2025） 12月スケジュール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1" eb="12">
      <t>ガツ</t>
    </rPh>
    <phoneticPr fontId="3"/>
  </si>
  <si>
    <t>上池東広場</t>
    <rPh sb="0" eb="2">
      <t>カミイケ</t>
    </rPh>
    <rPh sb="2" eb="3">
      <t>ヒガシ</t>
    </rPh>
    <rPh sb="3" eb="5">
      <t>ヒロバ</t>
    </rPh>
    <phoneticPr fontId="1"/>
  </si>
  <si>
    <t>正月ミニ飾り作り200円</t>
    <rPh sb="0" eb="2">
      <t>ショウガツ</t>
    </rPh>
    <rPh sb="4" eb="5">
      <t>カザ</t>
    </rPh>
    <rPh sb="6" eb="7">
      <t>ツク</t>
    </rPh>
    <rPh sb="11" eb="12">
      <t>エン</t>
    </rPh>
    <phoneticPr fontId="1"/>
  </si>
  <si>
    <t>お楽しみ会</t>
    <rPh sb="1" eb="2">
      <t>タノ</t>
    </rPh>
    <rPh sb="4" eb="5">
      <t>カイ</t>
    </rPh>
    <phoneticPr fontId="1"/>
  </si>
  <si>
    <t>12月配食</t>
    <rPh sb="2" eb="3">
      <t>ガツ</t>
    </rPh>
    <rPh sb="3" eb="5">
      <t>ハイショク</t>
    </rPh>
    <phoneticPr fontId="1"/>
  </si>
  <si>
    <t>Ｇサイト勉強会</t>
    <rPh sb="4" eb="7">
      <t>ベンキョウカイ</t>
    </rPh>
    <phoneticPr fontId="1"/>
  </si>
  <si>
    <t>水</t>
    <rPh sb="0" eb="1">
      <t>スイ</t>
    </rPh>
    <phoneticPr fontId="1"/>
  </si>
  <si>
    <t>日</t>
    <rPh sb="0" eb="1">
      <t>ニチ</t>
    </rPh>
    <phoneticPr fontId="1"/>
  </si>
  <si>
    <t>冬休み</t>
    <rPh sb="0" eb="2">
      <t>フユヤス</t>
    </rPh>
    <phoneticPr fontId="1"/>
  </si>
  <si>
    <t>冬休み</t>
    <rPh sb="0" eb="1">
      <t>フユ</t>
    </rPh>
    <rPh sb="1" eb="2">
      <t>ヤス</t>
    </rPh>
    <phoneticPr fontId="1"/>
  </si>
  <si>
    <t>作成：2025・12・20　　</t>
    <rPh sb="0" eb="2">
      <t>サクセイ</t>
    </rPh>
    <phoneticPr fontId="3"/>
  </si>
  <si>
    <r>
      <t>Ｒ7（2026）1月スケジュール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</si>
  <si>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※ささえあいの家休み</t>
    <phoneticPr fontId="1"/>
  </si>
  <si>
    <t>1月理事会</t>
    <rPh sb="1" eb="2">
      <t>ガツ</t>
    </rPh>
    <rPh sb="2" eb="5">
      <t>リジカイ</t>
    </rPh>
    <phoneticPr fontId="1"/>
  </si>
  <si>
    <t>火</t>
    <phoneticPr fontId="1"/>
  </si>
  <si>
    <t>「お抹茶」お楽しみ会　500円</t>
    <rPh sb="2" eb="4">
      <t>マッチャ</t>
    </rPh>
    <rPh sb="6" eb="7">
      <t>タノ</t>
    </rPh>
    <rPh sb="9" eb="10">
      <t>カイ</t>
    </rPh>
    <rPh sb="14" eb="15">
      <t>エン</t>
    </rPh>
    <phoneticPr fontId="1"/>
  </si>
  <si>
    <t>コミセン</t>
    <phoneticPr fontId="1"/>
  </si>
  <si>
    <t>新春の集い</t>
    <rPh sb="0" eb="2">
      <t>シンシュン</t>
    </rPh>
    <rPh sb="3" eb="4">
      <t>ツドイ</t>
    </rPh>
    <phoneticPr fontId="1"/>
  </si>
  <si>
    <t>*成人の日</t>
    <rPh sb="1" eb="3">
      <t>セイジン</t>
    </rPh>
    <rPh sb="4" eb="5">
      <t>ヒ</t>
    </rPh>
    <phoneticPr fontId="1"/>
  </si>
  <si>
    <t>ふれセン</t>
    <phoneticPr fontId="1"/>
  </si>
  <si>
    <t>今年の目標を語ろう　100円</t>
    <rPh sb="0" eb="2">
      <t>コトシ</t>
    </rPh>
    <rPh sb="3" eb="5">
      <t>モクヒョウ</t>
    </rPh>
    <rPh sb="6" eb="7">
      <t>カタ</t>
    </rPh>
    <rPh sb="13" eb="14">
      <t>エン</t>
    </rPh>
    <phoneticPr fontId="1"/>
  </si>
  <si>
    <t>＊回収ステーション3８ケ所</t>
    <rPh sb="1" eb="3">
      <t>カイシュウ</t>
    </rPh>
    <rPh sb="12" eb="13">
      <t>ショ</t>
    </rPh>
    <phoneticPr fontId="1"/>
  </si>
  <si>
    <t>1月配食</t>
    <rPh sb="1" eb="2">
      <t>ガツ</t>
    </rPh>
    <rPh sb="2" eb="4">
      <t>ハイショク</t>
    </rPh>
    <phoneticPr fontId="1"/>
  </si>
  <si>
    <t>評議員会</t>
    <rPh sb="0" eb="4">
      <t>ヒョウギインカイ</t>
    </rPh>
    <phoneticPr fontId="1"/>
  </si>
  <si>
    <t>新春大爆笑落語会</t>
    <rPh sb="0" eb="2">
      <t>シンシュン</t>
    </rPh>
    <rPh sb="2" eb="5">
      <t>ダイバクショウ</t>
    </rPh>
    <rPh sb="5" eb="8">
      <t>ラクゴカイ</t>
    </rPh>
    <phoneticPr fontId="1"/>
  </si>
  <si>
    <t>長縄先生の体操教室</t>
    <rPh sb="0" eb="2">
      <t>ナガナワ</t>
    </rPh>
    <rPh sb="2" eb="4">
      <t>センセイ</t>
    </rPh>
    <rPh sb="5" eb="7">
      <t>タイソウ</t>
    </rPh>
    <rPh sb="7" eb="9">
      <t>キョウシツ</t>
    </rPh>
    <phoneticPr fontId="1"/>
  </si>
  <si>
    <t>ハンカチづくり</t>
    <phoneticPr fontId="1"/>
  </si>
  <si>
    <t>カルタ会</t>
    <rPh sb="3" eb="4">
      <t>カイ</t>
    </rPh>
    <phoneticPr fontId="1"/>
  </si>
  <si>
    <t>googleサイト＆ＡＩ勉強会</t>
    <rPh sb="12" eb="15">
      <t>ベンキョウカイ</t>
    </rPh>
    <phoneticPr fontId="1"/>
  </si>
  <si>
    <t>絵手紙100円</t>
    <rPh sb="0" eb="3">
      <t>エテガミ</t>
    </rPh>
    <rPh sb="6" eb="7">
      <t>エン</t>
    </rPh>
    <phoneticPr fontId="1"/>
  </si>
  <si>
    <t>地域の未来を考える</t>
    <rPh sb="0" eb="2">
      <t>チイキ</t>
    </rPh>
    <rPh sb="3" eb="5">
      <t>ミライ</t>
    </rPh>
    <rPh sb="6" eb="7">
      <t>カンガ</t>
    </rPh>
    <phoneticPr fontId="3"/>
  </si>
  <si>
    <t>ささえあいスクールＢ</t>
    <phoneticPr fontId="3"/>
  </si>
  <si>
    <t>ささえあいスクＡ＆Ｂ</t>
    <phoneticPr fontId="3"/>
  </si>
  <si>
    <t>Ａ</t>
    <phoneticPr fontId="3"/>
  </si>
  <si>
    <t>※ささえあいの家休み</t>
    <phoneticPr fontId="1"/>
  </si>
  <si>
    <t>ふれセン</t>
    <phoneticPr fontId="1"/>
  </si>
  <si>
    <t>木</t>
    <phoneticPr fontId="1"/>
  </si>
  <si>
    <t>金</t>
    <phoneticPr fontId="1"/>
  </si>
  <si>
    <t>ささえあいスクールＡ＆Ｂ</t>
    <phoneticPr fontId="3"/>
  </si>
  <si>
    <t>土</t>
    <phoneticPr fontId="1"/>
  </si>
  <si>
    <t>ささえあいスクールＢ</t>
    <phoneticPr fontId="3"/>
  </si>
  <si>
    <t>ささえあいスクールＡ＆Ｂ</t>
    <phoneticPr fontId="3"/>
  </si>
  <si>
    <t>ふれセン</t>
    <phoneticPr fontId="1"/>
  </si>
  <si>
    <t>ふれセン</t>
    <phoneticPr fontId="1"/>
  </si>
  <si>
    <t>作成：2026・1・20　　　　</t>
    <rPh sb="0" eb="2">
      <t>サクセイ</t>
    </rPh>
    <phoneticPr fontId="3"/>
  </si>
  <si>
    <r>
      <t>Ｒ8（2026）2月スケジュール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</si>
  <si>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瑞浪市視察団来訪</t>
    <rPh sb="0" eb="2">
      <t>ミズナミ</t>
    </rPh>
    <rPh sb="2" eb="3">
      <t>シ</t>
    </rPh>
    <rPh sb="3" eb="5">
      <t>シサツ</t>
    </rPh>
    <rPh sb="5" eb="6">
      <t>ダン</t>
    </rPh>
    <rPh sb="6" eb="8">
      <t>ライホウ</t>
    </rPh>
    <phoneticPr fontId="1"/>
  </si>
  <si>
    <t>八木山地区</t>
    <rPh sb="0" eb="3">
      <t>ヤギヤマ</t>
    </rPh>
    <rPh sb="3" eb="5">
      <t>チク</t>
    </rPh>
    <phoneticPr fontId="1"/>
  </si>
  <si>
    <t>*ボツチャ　フレイル予防ゲーム＆チェック 他</t>
    <rPh sb="10" eb="12">
      <t>ヨボウ</t>
    </rPh>
    <rPh sb="21" eb="22">
      <t>ホカ</t>
    </rPh>
    <phoneticPr fontId="1"/>
  </si>
  <si>
    <t>第7回Ｇサイト＆ＡＩ勉強会</t>
    <rPh sb="0" eb="1">
      <t>ダイ</t>
    </rPh>
    <rPh sb="2" eb="3">
      <t>カイ</t>
    </rPh>
    <rPh sb="10" eb="13">
      <t>ベンキョウカイ</t>
    </rPh>
    <phoneticPr fontId="1"/>
  </si>
  <si>
    <t>2月配食</t>
    <rPh sb="1" eb="2">
      <t>ガツ</t>
    </rPh>
    <rPh sb="2" eb="4">
      <t>ハイショク</t>
    </rPh>
    <phoneticPr fontId="1"/>
  </si>
  <si>
    <t>浄水公園</t>
    <rPh sb="0" eb="2">
      <t>ジョウスイ</t>
    </rPh>
    <rPh sb="2" eb="4">
      <t>コウエン</t>
    </rPh>
    <phoneticPr fontId="1"/>
  </si>
  <si>
    <t>*上池北西角　八木山バス往復400円</t>
    <rPh sb="1" eb="3">
      <t>カミイケ</t>
    </rPh>
    <rPh sb="3" eb="5">
      <t>ホクセイ</t>
    </rPh>
    <rPh sb="5" eb="6">
      <t>カド</t>
    </rPh>
    <rPh sb="7" eb="10">
      <t>ヤギヤマ</t>
    </rPh>
    <rPh sb="12" eb="14">
      <t>オウフク</t>
    </rPh>
    <rPh sb="17" eb="18">
      <t>エン</t>
    </rPh>
    <phoneticPr fontId="1"/>
  </si>
  <si>
    <t>お出かけノルデイック</t>
    <rPh sb="1" eb="2">
      <t>デ</t>
    </rPh>
    <phoneticPr fontId="1"/>
  </si>
  <si>
    <t>*イオンの黄色のレシート　*建国記念日</t>
    <rPh sb="14" eb="16">
      <t>ケンコク</t>
    </rPh>
    <rPh sb="16" eb="19">
      <t>キネンビ</t>
    </rPh>
    <phoneticPr fontId="1"/>
  </si>
  <si>
    <t>２月配食</t>
    <rPh sb="1" eb="2">
      <t>ツキ</t>
    </rPh>
    <rPh sb="2" eb="4">
      <t>ハイショク</t>
    </rPh>
    <phoneticPr fontId="1"/>
  </si>
  <si>
    <t>*天皇誕生日</t>
    <rPh sb="1" eb="3">
      <t>テンノウ</t>
    </rPh>
    <rPh sb="3" eb="6">
      <t>タンジョウビ</t>
    </rPh>
    <phoneticPr fontId="1"/>
  </si>
  <si>
    <t>美濃加茂加茂野地区視察団</t>
    <rPh sb="0" eb="4">
      <t>ミノカモ</t>
    </rPh>
    <rPh sb="4" eb="9">
      <t>カモノチク</t>
    </rPh>
    <rPh sb="9" eb="11">
      <t>シサツ</t>
    </rPh>
    <rPh sb="11" eb="12">
      <t>ダン</t>
    </rPh>
    <phoneticPr fontId="1"/>
  </si>
  <si>
    <t>おしゃべり会</t>
    <rPh sb="5" eb="6">
      <t>カイ</t>
    </rPh>
    <phoneticPr fontId="3"/>
  </si>
  <si>
    <t>東近江市視察団</t>
    <rPh sb="0" eb="1">
      <t>ヒガシ</t>
    </rPh>
    <rPh sb="3" eb="4">
      <t>シ</t>
    </rPh>
    <rPh sb="4" eb="6">
      <t>シサツ</t>
    </rPh>
    <rPh sb="6" eb="7">
      <t>ダン</t>
    </rPh>
    <phoneticPr fontId="1"/>
  </si>
  <si>
    <t>地区社協会長・福祉推進員合同会議</t>
    <rPh sb="0" eb="4">
      <t>チクシャキョウ</t>
    </rPh>
    <rPh sb="4" eb="6">
      <t>カイチョウ</t>
    </rPh>
    <rPh sb="7" eb="9">
      <t>フクシ</t>
    </rPh>
    <rPh sb="9" eb="12">
      <t>スイシンイン</t>
    </rPh>
    <rPh sb="12" eb="16">
      <t>ゴウドウカイギ</t>
    </rPh>
    <phoneticPr fontId="1"/>
  </si>
  <si>
    <t>長縄先生の体操教室</t>
    <rPh sb="0" eb="2">
      <t>ナガナワ</t>
    </rPh>
    <rPh sb="2" eb="4">
      <t>センセイ</t>
    </rPh>
    <rPh sb="5" eb="7">
      <t>タイソウ</t>
    </rPh>
    <rPh sb="7" eb="9">
      <t>キョウシツ</t>
    </rPh>
    <phoneticPr fontId="1"/>
  </si>
  <si>
    <t>集会所</t>
    <rPh sb="0" eb="3">
      <t>シュウカイジョ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</si>
</sst>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0"/>
      <name val="HGP創英角ｺﾞｼｯｸUB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0"/>
      <name val="HGP創英角ｺﾞｼｯｸUB"/>
      <family val="3"/>
      <charset val="128"/>
    </font>
    <font>
      <sz val="26"/>
      <color theme="0"/>
      <name val="HGP創英角ｺﾞｼｯｸUB"/>
      <family val="3"/>
      <charset val="128"/>
    </font>
    <font>
      <sz val="20"/>
      <color theme="0"/>
      <name val="HGP創英角ｺﾞｼｯｸUB"/>
      <family val="3"/>
      <charset val="128"/>
    </font>
    <font>
      <sz val="12"/>
      <color theme="0"/>
      <name val="HGP創英角ｺﾞｼｯｸUB"/>
      <family val="3"/>
      <charset val="128"/>
    </font>
    <font>
      <b/>
      <sz val="10"/>
      <color theme="0"/>
      <name val="游ゴシック"/>
      <family val="3"/>
      <charset val="128"/>
    </font>
    <font>
      <b/>
      <sz val="8"/>
      <color theme="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14"/>
      <color theme="0"/>
      <name val="HGP創英角ｺﾞｼｯｸUB"/>
      <family val="3"/>
      <charset val="128"/>
    </font>
    <font>
      <b/>
      <sz val="11"/>
      <color theme="0"/>
      <name val="游ゴシック"/>
      <family val="3"/>
      <charset val="128"/>
    </font>
    <font>
      <b/>
      <sz val="24"/>
      <color theme="0"/>
      <name val="游ゴシック"/>
      <family val="3"/>
      <charset val="128"/>
    </font>
    <font>
      <sz val="11"/>
      <color theme="1"/>
      <name val="HGP創英角ｺﾞｼｯｸUB"/>
      <family val="3"/>
      <charset val="128"/>
    </font>
    <font>
      <b/>
      <sz val="14"/>
      <color theme="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name val="HGP創英角ｺﾞｼｯｸUB"/>
      <family val="3"/>
      <charset val="128"/>
    </font>
    <font>
      <b/>
      <sz val="10"/>
      <color rgb="FFFFFF0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b/>
      <sz val="6"/>
      <color theme="0"/>
      <name val="游ゴシック"/>
      <family val="3"/>
      <charset val="128"/>
    </font>
    <font>
      <sz val="12"/>
      <name val="HGP創英角ｺﾞｼｯｸUB"/>
      <family val="3"/>
      <charset val="128"/>
    </font>
    <font>
      <b/>
      <sz val="12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12"/>
      <color theme="0"/>
      <name val="游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0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theme="0"/>
      </right>
      <top style="thin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thin">
        <color indexed="64"/>
      </top>
      <bottom style="hair">
        <color theme="0"/>
      </bottom>
      <diagonal/>
    </border>
    <border>
      <left style="hair">
        <color theme="0"/>
      </left>
      <right style="thin">
        <color auto="1"/>
      </right>
      <top style="thin">
        <color indexed="64"/>
      </top>
      <bottom style="hair">
        <color theme="0"/>
      </bottom>
      <diagonal/>
    </border>
    <border>
      <left style="thin">
        <color auto="1"/>
      </left>
      <right style="hair">
        <color theme="0"/>
      </right>
      <top style="hair">
        <color theme="0"/>
      </top>
      <bottom style="thin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thin">
        <color auto="1"/>
      </bottom>
      <diagonal/>
    </border>
    <border>
      <left style="hair">
        <color theme="0"/>
      </left>
      <right style="thin">
        <color auto="1"/>
      </right>
      <top style="hair">
        <color theme="0"/>
      </top>
      <bottom style="thin">
        <color auto="1"/>
      </bottom>
      <diagonal/>
    </border>
    <border>
      <left style="thin">
        <color auto="1"/>
      </left>
      <right style="hair">
        <color theme="0"/>
      </right>
      <top style="thin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theme="0"/>
      </right>
      <top style="hair">
        <color auto="1"/>
      </top>
      <bottom style="thin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theme="0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theme="0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hair">
        <color auto="1"/>
      </right>
      <top style="thin">
        <color theme="0"/>
      </top>
      <bottom/>
      <diagonal/>
    </border>
    <border>
      <left style="thin">
        <color theme="0"/>
      </left>
      <right style="hair">
        <color auto="1"/>
      </right>
      <top/>
      <bottom/>
      <diagonal/>
    </border>
    <border>
      <left style="thin">
        <color theme="0"/>
      </left>
      <right style="hair">
        <color auto="1"/>
      </right>
      <top/>
      <bottom style="thin">
        <color theme="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hair">
        <color auto="1"/>
      </right>
      <top/>
      <bottom style="thin">
        <color auto="1"/>
      </bottom>
      <diagonal/>
    </border>
    <border>
      <left style="dashed">
        <color theme="0"/>
      </left>
      <right style="dashed">
        <color theme="0"/>
      </right>
      <top style="dashed">
        <color theme="0"/>
      </top>
      <bottom style="dashed">
        <color theme="0"/>
      </bottom>
      <diagonal/>
    </border>
    <border>
      <left style="dashed">
        <color theme="0"/>
      </left>
      <right style="dashed">
        <color theme="0"/>
      </right>
      <top style="dashed">
        <color theme="0"/>
      </top>
      <bottom/>
      <diagonal/>
    </border>
    <border>
      <left style="dashed">
        <color theme="0"/>
      </left>
      <right style="dashed">
        <color theme="0"/>
      </right>
      <top/>
      <bottom/>
      <diagonal/>
    </border>
    <border>
      <left style="dashed">
        <color theme="0"/>
      </left>
      <right/>
      <top style="dashed">
        <color theme="0"/>
      </top>
      <bottom style="dashed">
        <color theme="0"/>
      </bottom>
      <diagonal/>
    </border>
    <border>
      <left/>
      <right style="thin">
        <color auto="1"/>
      </right>
      <top style="dashed">
        <color theme="0"/>
      </top>
      <bottom style="dashed">
        <color theme="0"/>
      </bottom>
      <diagonal/>
    </border>
    <border>
      <left style="dashed">
        <color theme="0"/>
      </left>
      <right/>
      <top style="dashed">
        <color theme="0"/>
      </top>
      <bottom/>
      <diagonal/>
    </border>
    <border>
      <left/>
      <right/>
      <top style="dashed">
        <color theme="0"/>
      </top>
      <bottom/>
      <diagonal/>
    </border>
    <border>
      <left/>
      <right style="thin">
        <color auto="1"/>
      </right>
      <top style="dashed">
        <color theme="0"/>
      </top>
      <bottom/>
      <diagonal/>
    </border>
    <border>
      <left style="dashed">
        <color theme="0"/>
      </left>
      <right/>
      <top/>
      <bottom style="dashed">
        <color theme="0"/>
      </bottom>
      <diagonal/>
    </border>
    <border>
      <left/>
      <right/>
      <top/>
      <bottom style="dashed">
        <color theme="0"/>
      </bottom>
      <diagonal/>
    </border>
    <border>
      <left/>
      <right style="thin">
        <color auto="1"/>
      </right>
      <top/>
      <bottom style="dashed">
        <color theme="0"/>
      </bottom>
      <diagonal/>
    </border>
    <border>
      <left/>
      <right/>
      <top style="dashed">
        <color theme="0"/>
      </top>
      <bottom style="dashed">
        <color theme="0"/>
      </bottom>
      <diagonal/>
    </border>
    <border>
      <left/>
      <right style="dashed">
        <color theme="0"/>
      </right>
      <top style="dashed">
        <color theme="0"/>
      </top>
      <bottom style="dashed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dashed">
        <color theme="0"/>
      </top>
      <bottom style="dashed">
        <color theme="0"/>
      </bottom>
      <diagonal/>
    </border>
    <border>
      <left style="dashed">
        <color theme="0"/>
      </left>
      <right style="dashed">
        <color theme="0"/>
      </right>
      <top/>
      <bottom style="dashed">
        <color theme="0"/>
      </bottom>
      <diagonal/>
    </border>
    <border>
      <left/>
      <right style="dashed">
        <color theme="0"/>
      </right>
      <top style="dashed">
        <color theme="0"/>
      </top>
      <bottom/>
      <diagonal/>
    </border>
    <border>
      <left/>
      <right style="dashed">
        <color theme="0"/>
      </right>
      <top/>
      <bottom style="dashed">
        <color theme="0"/>
      </bottom>
      <diagonal/>
    </border>
  </borders>
  <cellStyleXfs count="1">
    <xf numFmtId="0" fontId="0" fillId="0" borderId="0">
      <alignment vertical="center"/>
    </xf>
  </cellStyleXfs>
  <cellXfs count="798">
    <xf numFmtId="0" fontId="0" fillId="0" borderId="0" xfId="0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2" fillId="0" borderId="39" xfId="0" applyFont="1" applyFill="1" applyBorder="1" applyAlignment="1">
      <alignment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left" vertical="center"/>
    </xf>
    <xf numFmtId="20" fontId="12" fillId="0" borderId="39" xfId="0" applyNumberFormat="1" applyFont="1" applyFill="1" applyBorder="1" applyAlignment="1">
      <alignment horizontal="center" vertical="center"/>
    </xf>
    <xf numFmtId="0" fontId="12" fillId="0" borderId="39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20" fontId="12" fillId="0" borderId="0" xfId="0" applyNumberFormat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20" fontId="12" fillId="3" borderId="37" xfId="0" applyNumberFormat="1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left" vertical="center"/>
    </xf>
    <xf numFmtId="0" fontId="12" fillId="3" borderId="26" xfId="0" applyFont="1" applyFill="1" applyBorder="1" applyAlignment="1">
      <alignment horizontal="left" vertical="center"/>
    </xf>
    <xf numFmtId="20" fontId="12" fillId="3" borderId="25" xfId="0" applyNumberFormat="1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left" vertical="center"/>
    </xf>
    <xf numFmtId="0" fontId="12" fillId="3" borderId="21" xfId="0" applyFont="1" applyFill="1" applyBorder="1" applyAlignment="1">
      <alignment horizontal="left" vertical="center"/>
    </xf>
    <xf numFmtId="20" fontId="12" fillId="3" borderId="22" xfId="0" applyNumberFormat="1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left" vertical="center"/>
    </xf>
    <xf numFmtId="0" fontId="12" fillId="3" borderId="22" xfId="0" applyFont="1" applyFill="1" applyBorder="1" applyAlignment="1">
      <alignment vertical="center"/>
    </xf>
    <xf numFmtId="0" fontId="12" fillId="3" borderId="16" xfId="0" applyFont="1" applyFill="1" applyBorder="1" applyAlignment="1">
      <alignment horizontal="left" vertical="center"/>
    </xf>
    <xf numFmtId="20" fontId="12" fillId="3" borderId="14" xfId="0" applyNumberFormat="1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left" vertical="center"/>
    </xf>
    <xf numFmtId="20" fontId="12" fillId="3" borderId="21" xfId="0" applyNumberFormat="1" applyFont="1" applyFill="1" applyBorder="1" applyAlignment="1">
      <alignment horizontal="left" vertical="center"/>
    </xf>
    <xf numFmtId="0" fontId="12" fillId="3" borderId="41" xfId="0" applyFont="1" applyFill="1" applyBorder="1" applyAlignment="1">
      <alignment horizontal="left" vertical="center"/>
    </xf>
    <xf numFmtId="20" fontId="12" fillId="3" borderId="22" xfId="0" applyNumberFormat="1" applyFont="1" applyFill="1" applyBorder="1" applyAlignment="1">
      <alignment horizontal="left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left" vertical="center"/>
    </xf>
    <xf numFmtId="0" fontId="12" fillId="3" borderId="28" xfId="0" applyFont="1" applyFill="1" applyBorder="1" applyAlignment="1">
      <alignment horizontal="center" vertical="center"/>
    </xf>
    <xf numFmtId="20" fontId="12" fillId="3" borderId="19" xfId="0" applyNumberFormat="1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left" vertical="center"/>
    </xf>
    <xf numFmtId="0" fontId="12" fillId="3" borderId="23" xfId="0" applyFont="1" applyFill="1" applyBorder="1" applyAlignment="1">
      <alignment vertical="center"/>
    </xf>
    <xf numFmtId="0" fontId="12" fillId="3" borderId="22" xfId="0" applyFont="1" applyFill="1" applyBorder="1">
      <alignment vertical="center"/>
    </xf>
    <xf numFmtId="0" fontId="12" fillId="3" borderId="32" xfId="0" applyFont="1" applyFill="1" applyBorder="1" applyAlignment="1">
      <alignment horizontal="left" vertical="center"/>
    </xf>
    <xf numFmtId="20" fontId="12" fillId="3" borderId="17" xfId="0" applyNumberFormat="1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12" fillId="3" borderId="21" xfId="0" applyFont="1" applyFill="1" applyBorder="1" applyAlignment="1">
      <alignment horizontal="left" vertical="center" wrapText="1"/>
    </xf>
    <xf numFmtId="0" fontId="12" fillId="3" borderId="35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left" vertical="center"/>
    </xf>
    <xf numFmtId="20" fontId="12" fillId="3" borderId="17" xfId="0" applyNumberFormat="1" applyFont="1" applyFill="1" applyBorder="1" applyAlignment="1">
      <alignment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vertical="center" wrapText="1"/>
    </xf>
    <xf numFmtId="0" fontId="13" fillId="3" borderId="30" xfId="0" applyFont="1" applyFill="1" applyBorder="1" applyAlignment="1">
      <alignment vertical="center" wrapText="1"/>
    </xf>
    <xf numFmtId="0" fontId="13" fillId="3" borderId="17" xfId="0" applyFont="1" applyFill="1" applyBorder="1" applyAlignment="1">
      <alignment vertical="center" wrapText="1"/>
    </xf>
    <xf numFmtId="0" fontId="13" fillId="3" borderId="37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14" fontId="2" fillId="4" borderId="3" xfId="0" applyNumberFormat="1" applyFont="1" applyFill="1" applyBorder="1" applyAlignment="1">
      <alignment vertical="center"/>
    </xf>
    <xf numFmtId="0" fontId="12" fillId="3" borderId="17" xfId="0" applyFont="1" applyFill="1" applyBorder="1" applyAlignment="1">
      <alignment horizontal="right" vertical="center"/>
    </xf>
    <xf numFmtId="0" fontId="12" fillId="3" borderId="25" xfId="0" applyFont="1" applyFill="1" applyBorder="1" applyAlignment="1">
      <alignment horizontal="right" vertical="center"/>
    </xf>
    <xf numFmtId="0" fontId="12" fillId="3" borderId="12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14" fontId="2" fillId="5" borderId="3" xfId="0" applyNumberFormat="1" applyFont="1" applyFill="1" applyBorder="1" applyAlignment="1">
      <alignment vertical="center"/>
    </xf>
    <xf numFmtId="0" fontId="4" fillId="6" borderId="52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20" fontId="12" fillId="2" borderId="37" xfId="0" applyNumberFormat="1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left" vertical="center"/>
    </xf>
    <xf numFmtId="0" fontId="12" fillId="2" borderId="59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20" fontId="12" fillId="2" borderId="22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20" fontId="12" fillId="2" borderId="22" xfId="0" applyNumberFormat="1" applyFont="1" applyFill="1" applyBorder="1" applyAlignment="1">
      <alignment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/>
    </xf>
    <xf numFmtId="20" fontId="12" fillId="2" borderId="14" xfId="0" applyNumberFormat="1" applyFont="1" applyFill="1" applyBorder="1" applyAlignment="1">
      <alignment horizontal="center" vertical="center"/>
    </xf>
    <xf numFmtId="20" fontId="12" fillId="2" borderId="14" xfId="0" applyNumberFormat="1" applyFont="1" applyFill="1" applyBorder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4" borderId="43" xfId="0" applyFont="1" applyFill="1" applyBorder="1" applyAlignment="1">
      <alignment horizontal="center" vertical="center"/>
    </xf>
    <xf numFmtId="0" fontId="12" fillId="4" borderId="62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20" fontId="12" fillId="2" borderId="25" xfId="0" applyNumberFormat="1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/>
    </xf>
    <xf numFmtId="20" fontId="15" fillId="2" borderId="22" xfId="0" applyNumberFormat="1" applyFont="1" applyFill="1" applyBorder="1" applyAlignment="1">
      <alignment horizontal="center" vertical="center"/>
    </xf>
    <xf numFmtId="20" fontId="15" fillId="2" borderId="22" xfId="0" applyNumberFormat="1" applyFont="1" applyFill="1" applyBorder="1" applyAlignment="1">
      <alignment vertical="center"/>
    </xf>
    <xf numFmtId="0" fontId="8" fillId="2" borderId="21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12" fillId="2" borderId="34" xfId="0" applyFont="1" applyFill="1" applyBorder="1" applyAlignment="1">
      <alignment vertical="center"/>
    </xf>
    <xf numFmtId="20" fontId="12" fillId="2" borderId="21" xfId="0" applyNumberFormat="1" applyFont="1" applyFill="1" applyBorder="1" applyAlignment="1">
      <alignment horizontal="left" vertical="center"/>
    </xf>
    <xf numFmtId="0" fontId="12" fillId="2" borderId="22" xfId="0" applyFont="1" applyFill="1" applyBorder="1">
      <alignment vertical="center"/>
    </xf>
    <xf numFmtId="20" fontId="12" fillId="2" borderId="22" xfId="0" applyNumberFormat="1" applyFont="1" applyFill="1" applyBorder="1" applyAlignment="1">
      <alignment horizontal="left" vertical="center"/>
    </xf>
    <xf numFmtId="0" fontId="12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left" vertical="center" wrapText="1"/>
    </xf>
    <xf numFmtId="20" fontId="12" fillId="2" borderId="19" xfId="0" applyNumberFormat="1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vertical="center"/>
    </xf>
    <xf numFmtId="0" fontId="12" fillId="4" borderId="30" xfId="0" applyFont="1" applyFill="1" applyBorder="1" applyAlignment="1">
      <alignment horizontal="center" vertical="center"/>
    </xf>
    <xf numFmtId="0" fontId="12" fillId="4" borderId="66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left" vertical="center"/>
    </xf>
    <xf numFmtId="20" fontId="12" fillId="7" borderId="0" xfId="0" applyNumberFormat="1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vertical="center"/>
    </xf>
    <xf numFmtId="0" fontId="12" fillId="2" borderId="59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left" vertical="center"/>
    </xf>
    <xf numFmtId="20" fontId="12" fillId="2" borderId="17" xfId="0" applyNumberFormat="1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20" fontId="12" fillId="2" borderId="17" xfId="0" applyNumberFormat="1" applyFont="1" applyFill="1" applyBorder="1" applyAlignment="1">
      <alignment vertical="center"/>
    </xf>
    <xf numFmtId="0" fontId="12" fillId="2" borderId="33" xfId="0" applyFont="1" applyFill="1" applyBorder="1" applyAlignment="1">
      <alignment horizontal="left" vertical="center"/>
    </xf>
    <xf numFmtId="0" fontId="12" fillId="2" borderId="37" xfId="0" applyFont="1" applyFill="1" applyBorder="1" applyAlignment="1">
      <alignment horizontal="left" vertical="center"/>
    </xf>
    <xf numFmtId="0" fontId="12" fillId="2" borderId="44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68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/>
    </xf>
    <xf numFmtId="0" fontId="12" fillId="2" borderId="4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vertical="center"/>
    </xf>
    <xf numFmtId="0" fontId="8" fillId="0" borderId="2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20" fontId="8" fillId="2" borderId="20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20" fontId="8" fillId="2" borderId="21" xfId="0" applyNumberFormat="1" applyFont="1" applyFill="1" applyBorder="1" applyAlignment="1">
      <alignment horizontal="left" vertical="center"/>
    </xf>
    <xf numFmtId="20" fontId="16" fillId="0" borderId="39" xfId="0" applyNumberFormat="1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16" fillId="0" borderId="39" xfId="0" applyFont="1" applyFill="1" applyBorder="1" applyAlignment="1">
      <alignment horizontal="left" vertical="center"/>
    </xf>
    <xf numFmtId="0" fontId="17" fillId="0" borderId="0" xfId="0" applyFont="1" applyBorder="1">
      <alignment vertical="center"/>
    </xf>
    <xf numFmtId="20" fontId="8" fillId="2" borderId="22" xfId="0" applyNumberFormat="1" applyFont="1" applyFill="1" applyBorder="1" applyAlignment="1">
      <alignment horizontal="center" vertical="center"/>
    </xf>
    <xf numFmtId="20" fontId="8" fillId="2" borderId="25" xfId="0" applyNumberFormat="1" applyFont="1" applyFill="1" applyBorder="1" applyAlignment="1">
      <alignment horizontal="center" vertical="center"/>
    </xf>
    <xf numFmtId="20" fontId="8" fillId="0" borderId="39" xfId="0" applyNumberFormat="1" applyFont="1" applyFill="1" applyBorder="1" applyAlignment="1">
      <alignment horizontal="center" vertical="center"/>
    </xf>
    <xf numFmtId="20" fontId="16" fillId="0" borderId="39" xfId="0" applyNumberFormat="1" applyFont="1" applyFill="1" applyBorder="1" applyAlignment="1">
      <alignment horizontal="center" vertical="center"/>
    </xf>
    <xf numFmtId="20" fontId="8" fillId="2" borderId="17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9" borderId="17" xfId="0" applyFont="1" applyFill="1" applyBorder="1" applyAlignment="1">
      <alignment horizontal="center" vertical="center"/>
    </xf>
    <xf numFmtId="20" fontId="8" fillId="2" borderId="22" xfId="0" applyNumberFormat="1" applyFont="1" applyFill="1" applyBorder="1" applyAlignment="1">
      <alignment horizontal="left" vertical="center"/>
    </xf>
    <xf numFmtId="0" fontId="4" fillId="9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2" xfId="0" applyFont="1" applyFill="1" applyBorder="1">
      <alignment vertical="center"/>
    </xf>
    <xf numFmtId="0" fontId="16" fillId="0" borderId="3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vertical="center"/>
    </xf>
    <xf numFmtId="14" fontId="2" fillId="8" borderId="3" xfId="0" applyNumberFormat="1" applyFont="1" applyFill="1" applyBorder="1" applyAlignment="1">
      <alignment vertical="center"/>
    </xf>
    <xf numFmtId="0" fontId="8" fillId="2" borderId="23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left" vertical="center"/>
    </xf>
    <xf numFmtId="20" fontId="8" fillId="2" borderId="12" xfId="0" applyNumberFormat="1" applyFont="1" applyFill="1" applyBorder="1" applyAlignment="1">
      <alignment horizontal="center" vertical="center"/>
    </xf>
    <xf numFmtId="20" fontId="8" fillId="2" borderId="21" xfId="0" applyNumberFormat="1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vertical="center"/>
    </xf>
    <xf numFmtId="20" fontId="8" fillId="2" borderId="59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vertical="center"/>
    </xf>
    <xf numFmtId="14" fontId="2" fillId="10" borderId="3" xfId="0" applyNumberFormat="1" applyFont="1" applyFill="1" applyBorder="1" applyAlignment="1">
      <alignment vertical="center"/>
    </xf>
    <xf numFmtId="0" fontId="12" fillId="5" borderId="21" xfId="0" applyFont="1" applyFill="1" applyBorder="1" applyAlignment="1">
      <alignment horizontal="left" vertical="center"/>
    </xf>
    <xf numFmtId="20" fontId="8" fillId="5" borderId="22" xfId="0" applyNumberFormat="1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left" vertical="center"/>
    </xf>
    <xf numFmtId="20" fontId="8" fillId="5" borderId="22" xfId="0" applyNumberFormat="1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left" vertical="center"/>
    </xf>
    <xf numFmtId="20" fontId="8" fillId="5" borderId="25" xfId="0" applyNumberFormat="1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center" vertical="center"/>
    </xf>
    <xf numFmtId="20" fontId="8" fillId="5" borderId="22" xfId="0" applyNumberFormat="1" applyFont="1" applyFill="1" applyBorder="1" applyAlignment="1">
      <alignment vertical="center"/>
    </xf>
    <xf numFmtId="0" fontId="8" fillId="0" borderId="39" xfId="0" applyFont="1" applyFill="1" applyBorder="1" applyAlignment="1">
      <alignment vertical="center"/>
    </xf>
    <xf numFmtId="0" fontId="8" fillId="4" borderId="43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left" vertical="center"/>
    </xf>
    <xf numFmtId="20" fontId="12" fillId="5" borderId="21" xfId="0" applyNumberFormat="1" applyFont="1" applyFill="1" applyBorder="1" applyAlignment="1">
      <alignment horizontal="left" vertical="center"/>
    </xf>
    <xf numFmtId="0" fontId="8" fillId="5" borderId="22" xfId="0" applyFont="1" applyFill="1" applyBorder="1">
      <alignment vertical="center"/>
    </xf>
    <xf numFmtId="0" fontId="8" fillId="5" borderId="29" xfId="0" applyFont="1" applyFill="1" applyBorder="1" applyAlignment="1">
      <alignment horizontal="center" vertical="center"/>
    </xf>
    <xf numFmtId="0" fontId="12" fillId="5" borderId="65" xfId="0" applyFont="1" applyFill="1" applyBorder="1" applyAlignment="1">
      <alignment horizontal="left" vertical="center"/>
    </xf>
    <xf numFmtId="20" fontId="8" fillId="5" borderId="19" xfId="0" applyNumberFormat="1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left" vertical="center"/>
    </xf>
    <xf numFmtId="0" fontId="8" fillId="7" borderId="64" xfId="0" applyFont="1" applyFill="1" applyBorder="1" applyAlignment="1">
      <alignment horizontal="center" vertical="center"/>
    </xf>
    <xf numFmtId="0" fontId="12" fillId="7" borderId="64" xfId="0" applyFont="1" applyFill="1" applyBorder="1" applyAlignment="1">
      <alignment horizontal="left" vertical="center"/>
    </xf>
    <xf numFmtId="20" fontId="8" fillId="7" borderId="64" xfId="0" applyNumberFormat="1" applyFont="1" applyFill="1" applyBorder="1" applyAlignment="1">
      <alignment horizontal="center" vertical="center"/>
    </xf>
    <xf numFmtId="0" fontId="8" fillId="7" borderId="64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left" vertical="center"/>
    </xf>
    <xf numFmtId="0" fontId="8" fillId="5" borderId="23" xfId="0" applyFont="1" applyFill="1" applyBorder="1" applyAlignment="1">
      <alignment vertical="center"/>
    </xf>
    <xf numFmtId="0" fontId="8" fillId="5" borderId="31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left" vertical="center"/>
    </xf>
    <xf numFmtId="20" fontId="8" fillId="5" borderId="17" xfId="0" applyNumberFormat="1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left" vertical="center"/>
    </xf>
    <xf numFmtId="0" fontId="8" fillId="0" borderId="39" xfId="0" applyFont="1" applyFill="1" applyBorder="1">
      <alignment vertical="center"/>
    </xf>
    <xf numFmtId="0" fontId="12" fillId="5" borderId="12" xfId="0" applyFont="1" applyFill="1" applyBorder="1" applyAlignment="1">
      <alignment horizontal="left" vertical="center"/>
    </xf>
    <xf numFmtId="20" fontId="8" fillId="5" borderId="37" xfId="0" applyNumberFormat="1" applyFont="1" applyFill="1" applyBorder="1" applyAlignment="1">
      <alignment horizontal="center" vertical="center"/>
    </xf>
    <xf numFmtId="20" fontId="8" fillId="5" borderId="25" xfId="0" applyNumberFormat="1" applyFont="1" applyFill="1" applyBorder="1" applyAlignment="1">
      <alignment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left" vertical="center"/>
    </xf>
    <xf numFmtId="20" fontId="8" fillId="0" borderId="41" xfId="0" applyNumberFormat="1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vertical="center"/>
    </xf>
    <xf numFmtId="14" fontId="2" fillId="11" borderId="3" xfId="0" applyNumberFormat="1" applyFont="1" applyFill="1" applyBorder="1" applyAlignment="1">
      <alignment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left" vertical="center"/>
    </xf>
    <xf numFmtId="20" fontId="12" fillId="4" borderId="22" xfId="0" applyNumberFormat="1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vertical="center"/>
    </xf>
    <xf numFmtId="0" fontId="12" fillId="4" borderId="68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/>
    </xf>
    <xf numFmtId="20" fontId="12" fillId="4" borderId="17" xfId="0" applyNumberFormat="1" applyFont="1" applyFill="1" applyBorder="1" applyAlignment="1">
      <alignment horizontal="center" vertical="center"/>
    </xf>
    <xf numFmtId="20" fontId="12" fillId="4" borderId="17" xfId="0" applyNumberFormat="1" applyFont="1" applyFill="1" applyBorder="1" applyAlignment="1">
      <alignment vertical="center"/>
    </xf>
    <xf numFmtId="0" fontId="12" fillId="4" borderId="17" xfId="0" applyFont="1" applyFill="1" applyBorder="1" applyAlignment="1">
      <alignment horizontal="right" vertical="center"/>
    </xf>
    <xf numFmtId="0" fontId="12" fillId="4" borderId="40" xfId="0" applyFont="1" applyFill="1" applyBorder="1" applyAlignment="1">
      <alignment horizontal="left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left" vertical="center"/>
    </xf>
    <xf numFmtId="0" fontId="12" fillId="4" borderId="35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left" vertical="center"/>
    </xf>
    <xf numFmtId="20" fontId="12" fillId="4" borderId="21" xfId="0" applyNumberFormat="1" applyFont="1" applyFill="1" applyBorder="1" applyAlignment="1">
      <alignment horizontal="left" vertical="center"/>
    </xf>
    <xf numFmtId="0" fontId="12" fillId="4" borderId="22" xfId="0" applyFont="1" applyFill="1" applyBorder="1">
      <alignment vertical="center"/>
    </xf>
    <xf numFmtId="20" fontId="12" fillId="4" borderId="22" xfId="0" applyNumberFormat="1" applyFont="1" applyFill="1" applyBorder="1" applyAlignment="1">
      <alignment horizontal="left" vertical="center"/>
    </xf>
    <xf numFmtId="0" fontId="12" fillId="4" borderId="26" xfId="0" applyFont="1" applyFill="1" applyBorder="1" applyAlignment="1">
      <alignment horizontal="left" vertical="center"/>
    </xf>
    <xf numFmtId="0" fontId="12" fillId="4" borderId="29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left" vertical="center"/>
    </xf>
    <xf numFmtId="20" fontId="12" fillId="4" borderId="19" xfId="0" applyNumberFormat="1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left" vertical="center"/>
    </xf>
    <xf numFmtId="20" fontId="12" fillId="4" borderId="14" xfId="0" applyNumberFormat="1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left" vertical="center"/>
    </xf>
    <xf numFmtId="20" fontId="12" fillId="4" borderId="37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left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vertical="center"/>
    </xf>
    <xf numFmtId="0" fontId="12" fillId="4" borderId="32" xfId="0" applyFont="1" applyFill="1" applyBorder="1" applyAlignment="1">
      <alignment horizontal="left" vertical="center"/>
    </xf>
    <xf numFmtId="0" fontId="12" fillId="4" borderId="33" xfId="0" applyFont="1" applyFill="1" applyBorder="1" applyAlignment="1">
      <alignment horizontal="center" vertical="center"/>
    </xf>
    <xf numFmtId="20" fontId="12" fillId="4" borderId="25" xfId="0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left" vertical="center"/>
    </xf>
    <xf numFmtId="0" fontId="19" fillId="4" borderId="71" xfId="0" applyFont="1" applyFill="1" applyBorder="1" applyAlignment="1">
      <alignment horizontal="center" vertical="center"/>
    </xf>
    <xf numFmtId="0" fontId="19" fillId="4" borderId="72" xfId="0" applyFont="1" applyFill="1" applyBorder="1" applyAlignment="1">
      <alignment horizontal="left" vertical="center"/>
    </xf>
    <xf numFmtId="20" fontId="19" fillId="4" borderId="70" xfId="0" applyNumberFormat="1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9" fillId="4" borderId="73" xfId="0" applyFont="1" applyFill="1" applyBorder="1" applyAlignment="1">
      <alignment horizontal="left" vertical="center"/>
    </xf>
    <xf numFmtId="0" fontId="12" fillId="12" borderId="74" xfId="0" applyFont="1" applyFill="1" applyBorder="1" applyAlignment="1">
      <alignment horizontal="center" vertical="center"/>
    </xf>
    <xf numFmtId="0" fontId="12" fillId="12" borderId="75" xfId="0" applyFont="1" applyFill="1" applyBorder="1" applyAlignment="1">
      <alignment horizontal="center" vertical="center"/>
    </xf>
    <xf numFmtId="0" fontId="20" fillId="4" borderId="65" xfId="0" applyFont="1" applyFill="1" applyBorder="1" applyAlignment="1">
      <alignment horizontal="left" vertical="center" shrinkToFit="1"/>
    </xf>
    <xf numFmtId="0" fontId="20" fillId="4" borderId="21" xfId="0" applyFont="1" applyFill="1" applyBorder="1" applyAlignment="1">
      <alignment horizontal="left" vertical="center" shrinkToFit="1"/>
    </xf>
    <xf numFmtId="0" fontId="12" fillId="4" borderId="21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vertical="center"/>
    </xf>
    <xf numFmtId="0" fontId="12" fillId="12" borderId="76" xfId="0" applyFont="1" applyFill="1" applyBorder="1" applyAlignment="1">
      <alignment horizontal="center" vertical="center"/>
    </xf>
    <xf numFmtId="0" fontId="12" fillId="12" borderId="78" xfId="0" applyFont="1" applyFill="1" applyBorder="1" applyAlignment="1">
      <alignment horizontal="center" vertical="center"/>
    </xf>
    <xf numFmtId="0" fontId="12" fillId="12" borderId="79" xfId="0" applyFont="1" applyFill="1" applyBorder="1" applyAlignment="1">
      <alignment horizontal="center" vertical="center"/>
    </xf>
    <xf numFmtId="0" fontId="12" fillId="12" borderId="81" xfId="0" applyFont="1" applyFill="1" applyBorder="1" applyAlignment="1">
      <alignment horizontal="center" vertical="center"/>
    </xf>
    <xf numFmtId="0" fontId="22" fillId="13" borderId="82" xfId="0" applyFont="1" applyFill="1" applyBorder="1" applyAlignment="1">
      <alignment horizontal="center" vertical="center"/>
    </xf>
    <xf numFmtId="0" fontId="22" fillId="13" borderId="82" xfId="0" applyFont="1" applyFill="1" applyBorder="1" applyAlignment="1">
      <alignment horizontal="center" vertical="center" wrapText="1"/>
    </xf>
    <xf numFmtId="0" fontId="8" fillId="14" borderId="64" xfId="0" applyFont="1" applyFill="1" applyBorder="1" applyAlignment="1">
      <alignment horizontal="center" vertical="center"/>
    </xf>
    <xf numFmtId="0" fontId="12" fillId="14" borderId="26" xfId="0" applyFont="1" applyFill="1" applyBorder="1" applyAlignment="1">
      <alignment horizontal="left" vertical="center"/>
    </xf>
    <xf numFmtId="20" fontId="8" fillId="14" borderId="25" xfId="0" applyNumberFormat="1" applyFont="1" applyFill="1" applyBorder="1" applyAlignment="1">
      <alignment horizontal="center" vertical="center"/>
    </xf>
    <xf numFmtId="0" fontId="8" fillId="14" borderId="25" xfId="0" applyFont="1" applyFill="1" applyBorder="1" applyAlignment="1">
      <alignment horizontal="center" vertical="center"/>
    </xf>
    <xf numFmtId="0" fontId="8" fillId="14" borderId="29" xfId="0" applyFont="1" applyFill="1" applyBorder="1" applyAlignment="1">
      <alignment horizontal="center" vertical="center"/>
    </xf>
    <xf numFmtId="0" fontId="8" fillId="14" borderId="42" xfId="0" applyFont="1" applyFill="1" applyBorder="1" applyAlignment="1">
      <alignment horizontal="left" vertical="center"/>
    </xf>
    <xf numFmtId="0" fontId="12" fillId="14" borderId="21" xfId="0" applyFont="1" applyFill="1" applyBorder="1" applyAlignment="1">
      <alignment horizontal="left" vertical="center"/>
    </xf>
    <xf numFmtId="20" fontId="8" fillId="14" borderId="22" xfId="0" applyNumberFormat="1" applyFont="1" applyFill="1" applyBorder="1" applyAlignment="1">
      <alignment horizontal="center" vertical="center"/>
    </xf>
    <xf numFmtId="0" fontId="8" fillId="14" borderId="21" xfId="0" applyFont="1" applyFill="1" applyBorder="1" applyAlignment="1">
      <alignment horizontal="left" vertical="center"/>
    </xf>
    <xf numFmtId="0" fontId="8" fillId="14" borderId="22" xfId="0" applyFont="1" applyFill="1" applyBorder="1" applyAlignment="1">
      <alignment horizontal="center" vertical="center"/>
    </xf>
    <xf numFmtId="0" fontId="8" fillId="14" borderId="20" xfId="0" applyFont="1" applyFill="1" applyBorder="1" applyAlignment="1">
      <alignment horizontal="center" vertical="center"/>
    </xf>
    <xf numFmtId="0" fontId="8" fillId="14" borderId="23" xfId="0" applyFont="1" applyFill="1" applyBorder="1" applyAlignment="1">
      <alignment horizontal="left" vertical="center"/>
    </xf>
    <xf numFmtId="0" fontId="23" fillId="13" borderId="82" xfId="0" applyFont="1" applyFill="1" applyBorder="1" applyAlignment="1">
      <alignment horizontal="center" vertical="center"/>
    </xf>
    <xf numFmtId="0" fontId="8" fillId="14" borderId="59" xfId="0" applyFont="1" applyFill="1" applyBorder="1" applyAlignment="1">
      <alignment horizontal="center" vertical="center"/>
    </xf>
    <xf numFmtId="0" fontId="12" fillId="14" borderId="35" xfId="0" applyFont="1" applyFill="1" applyBorder="1" applyAlignment="1">
      <alignment horizontal="left" vertical="center"/>
    </xf>
    <xf numFmtId="20" fontId="8" fillId="14" borderId="22" xfId="0" applyNumberFormat="1" applyFont="1" applyFill="1" applyBorder="1" applyAlignment="1">
      <alignment horizontal="left" vertical="center"/>
    </xf>
    <xf numFmtId="0" fontId="12" fillId="14" borderId="23" xfId="0" applyFont="1" applyFill="1" applyBorder="1" applyAlignment="1">
      <alignment horizontal="left" vertical="center"/>
    </xf>
    <xf numFmtId="0" fontId="8" fillId="14" borderId="22" xfId="0" applyFont="1" applyFill="1" applyBorder="1" applyAlignment="1">
      <alignment vertical="center"/>
    </xf>
    <xf numFmtId="0" fontId="8" fillId="14" borderId="34" xfId="0" applyFont="1" applyFill="1" applyBorder="1" applyAlignment="1">
      <alignment horizontal="center" vertical="center"/>
    </xf>
    <xf numFmtId="0" fontId="8" fillId="14" borderId="35" xfId="0" applyFont="1" applyFill="1" applyBorder="1" applyAlignment="1">
      <alignment horizontal="left" vertical="center"/>
    </xf>
    <xf numFmtId="0" fontId="8" fillId="14" borderId="26" xfId="0" applyFont="1" applyFill="1" applyBorder="1" applyAlignment="1">
      <alignment horizontal="center" vertical="center"/>
    </xf>
    <xf numFmtId="20" fontId="8" fillId="14" borderId="2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14" borderId="41" xfId="0" applyFont="1" applyFill="1" applyBorder="1" applyAlignment="1">
      <alignment horizontal="center" vertical="center"/>
    </xf>
    <xf numFmtId="20" fontId="12" fillId="14" borderId="21" xfId="0" applyNumberFormat="1" applyFont="1" applyFill="1" applyBorder="1" applyAlignment="1">
      <alignment horizontal="left" vertical="center"/>
    </xf>
    <xf numFmtId="0" fontId="8" fillId="14" borderId="59" xfId="0" applyFont="1" applyFill="1" applyBorder="1" applyAlignment="1">
      <alignment horizontal="left" vertical="center"/>
    </xf>
    <xf numFmtId="0" fontId="8" fillId="14" borderId="22" xfId="0" applyFont="1" applyFill="1" applyBorder="1">
      <alignment vertical="center"/>
    </xf>
    <xf numFmtId="0" fontId="18" fillId="14" borderId="35" xfId="0" applyFont="1" applyFill="1" applyBorder="1" applyAlignment="1">
      <alignment horizontal="left" vertical="center"/>
    </xf>
    <xf numFmtId="0" fontId="12" fillId="14" borderId="65" xfId="0" applyFont="1" applyFill="1" applyBorder="1" applyAlignment="1">
      <alignment horizontal="left" vertical="center"/>
    </xf>
    <xf numFmtId="20" fontId="8" fillId="14" borderId="19" xfId="0" applyNumberFormat="1" applyFont="1" applyFill="1" applyBorder="1" applyAlignment="1">
      <alignment horizontal="center" vertical="center"/>
    </xf>
    <xf numFmtId="0" fontId="8" fillId="14" borderId="19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8" fillId="14" borderId="56" xfId="0" applyFont="1" applyFill="1" applyBorder="1" applyAlignment="1">
      <alignment horizontal="center" vertical="center"/>
    </xf>
    <xf numFmtId="0" fontId="8" fillId="14" borderId="37" xfId="0" applyFont="1" applyFill="1" applyBorder="1" applyAlignment="1">
      <alignment horizontal="center" vertical="center"/>
    </xf>
    <xf numFmtId="0" fontId="8" fillId="14" borderId="11" xfId="0" applyFont="1" applyFill="1" applyBorder="1" applyAlignment="1">
      <alignment horizontal="center" vertical="center"/>
    </xf>
    <xf numFmtId="0" fontId="8" fillId="14" borderId="38" xfId="0" applyFont="1" applyFill="1" applyBorder="1" applyAlignment="1">
      <alignment horizontal="left" vertical="center"/>
    </xf>
    <xf numFmtId="0" fontId="8" fillId="14" borderId="23" xfId="0" applyFont="1" applyFill="1" applyBorder="1" applyAlignment="1">
      <alignment vertical="center"/>
    </xf>
    <xf numFmtId="0" fontId="8" fillId="14" borderId="67" xfId="0" applyFont="1" applyFill="1" applyBorder="1" applyAlignment="1">
      <alignment horizontal="center" vertical="center"/>
    </xf>
    <xf numFmtId="0" fontId="12" fillId="14" borderId="32" xfId="0" applyFont="1" applyFill="1" applyBorder="1" applyAlignment="1">
      <alignment horizontal="left" vertical="center"/>
    </xf>
    <xf numFmtId="20" fontId="8" fillId="14" borderId="17" xfId="0" applyNumberFormat="1" applyFont="1" applyFill="1" applyBorder="1" applyAlignment="1">
      <alignment horizontal="center" vertical="center"/>
    </xf>
    <xf numFmtId="0" fontId="8" fillId="14" borderId="17" xfId="0" applyFont="1" applyFill="1" applyBorder="1" applyAlignment="1">
      <alignment horizontal="center" vertical="center"/>
    </xf>
    <xf numFmtId="0" fontId="8" fillId="14" borderId="31" xfId="0" applyFont="1" applyFill="1" applyBorder="1" applyAlignment="1">
      <alignment horizontal="center" vertical="center"/>
    </xf>
    <xf numFmtId="0" fontId="8" fillId="14" borderId="3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2" fillId="14" borderId="12" xfId="0" applyFont="1" applyFill="1" applyBorder="1" applyAlignment="1">
      <alignment horizontal="left" vertical="center"/>
    </xf>
    <xf numFmtId="20" fontId="8" fillId="14" borderId="37" xfId="0" applyNumberFormat="1" applyFont="1" applyFill="1" applyBorder="1" applyAlignment="1">
      <alignment horizontal="center" vertical="center"/>
    </xf>
    <xf numFmtId="0" fontId="8" fillId="14" borderId="11" xfId="0" applyFont="1" applyFill="1" applyBorder="1" applyAlignment="1">
      <alignment vertical="center"/>
    </xf>
    <xf numFmtId="0" fontId="8" fillId="14" borderId="56" xfId="0" applyFont="1" applyFill="1" applyBorder="1" applyAlignment="1">
      <alignment vertical="center"/>
    </xf>
    <xf numFmtId="0" fontId="8" fillId="14" borderId="38" xfId="0" applyFont="1" applyFill="1" applyBorder="1" applyAlignment="1">
      <alignment vertical="center"/>
    </xf>
    <xf numFmtId="20" fontId="8" fillId="14" borderId="25" xfId="0" applyNumberFormat="1" applyFont="1" applyFill="1" applyBorder="1" applyAlignment="1">
      <alignment vertical="center"/>
    </xf>
    <xf numFmtId="0" fontId="12" fillId="0" borderId="83" xfId="0" applyFont="1" applyFill="1" applyBorder="1" applyAlignment="1">
      <alignment horizontal="center" vertical="center"/>
    </xf>
    <xf numFmtId="0" fontId="12" fillId="12" borderId="84" xfId="0" applyFont="1" applyFill="1" applyBorder="1" applyAlignment="1">
      <alignment horizontal="center" vertical="center"/>
    </xf>
    <xf numFmtId="0" fontId="12" fillId="12" borderId="85" xfId="0" applyFont="1" applyFill="1" applyBorder="1" applyAlignment="1">
      <alignment horizontal="center" vertical="center"/>
    </xf>
    <xf numFmtId="0" fontId="0" fillId="0" borderId="83" xfId="0" applyBorder="1">
      <alignment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14" fontId="2" fillId="14" borderId="3" xfId="0" applyNumberFormat="1" applyFont="1" applyFill="1" applyBorder="1" applyAlignment="1">
      <alignment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/>
    </xf>
    <xf numFmtId="20" fontId="8" fillId="2" borderId="37" xfId="0" applyNumberFormat="1" applyFont="1" applyFill="1" applyBorder="1" applyAlignment="1">
      <alignment horizontal="center" vertical="center"/>
    </xf>
    <xf numFmtId="20" fontId="8" fillId="2" borderId="37" xfId="0" applyNumberFormat="1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20" fontId="8" fillId="2" borderId="20" xfId="0" applyNumberFormat="1" applyFont="1" applyFill="1" applyBorder="1" applyAlignment="1">
      <alignment vertical="center"/>
    </xf>
    <xf numFmtId="20" fontId="8" fillId="2" borderId="21" xfId="0" applyNumberFormat="1" applyFont="1" applyFill="1" applyBorder="1" applyAlignment="1">
      <alignment vertical="center"/>
    </xf>
    <xf numFmtId="0" fontId="8" fillId="0" borderId="41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20" fontId="8" fillId="2" borderId="19" xfId="0" applyNumberFormat="1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left" vertical="center"/>
    </xf>
    <xf numFmtId="0" fontId="9" fillId="0" borderId="39" xfId="0" applyFont="1" applyFill="1" applyBorder="1" applyAlignment="1">
      <alignment horizontal="left" vertical="center"/>
    </xf>
    <xf numFmtId="0" fontId="8" fillId="2" borderId="25" xfId="0" applyFont="1" applyFill="1" applyBorder="1">
      <alignment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vertical="center"/>
    </xf>
    <xf numFmtId="14" fontId="2" fillId="15" borderId="3" xfId="0" applyNumberFormat="1" applyFont="1" applyFill="1" applyBorder="1" applyAlignment="1">
      <alignment vertical="center"/>
    </xf>
    <xf numFmtId="0" fontId="8" fillId="5" borderId="26" xfId="0" applyFont="1" applyFill="1" applyBorder="1" applyAlignment="1">
      <alignment horizontal="left" vertical="center"/>
    </xf>
    <xf numFmtId="20" fontId="8" fillId="0" borderId="59" xfId="0" applyNumberFormat="1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left" vertical="center"/>
    </xf>
    <xf numFmtId="20" fontId="8" fillId="5" borderId="21" xfId="0" applyNumberFormat="1" applyFont="1" applyFill="1" applyBorder="1" applyAlignment="1">
      <alignment horizontal="left" vertical="center"/>
    </xf>
    <xf numFmtId="0" fontId="8" fillId="5" borderId="32" xfId="0" applyFont="1" applyFill="1" applyBorder="1" applyAlignment="1">
      <alignment horizontal="left" vertical="center"/>
    </xf>
    <xf numFmtId="0" fontId="24" fillId="5" borderId="25" xfId="0" applyFont="1" applyFill="1" applyBorder="1" applyAlignment="1">
      <alignment horizontal="center" vertical="center"/>
    </xf>
    <xf numFmtId="0" fontId="8" fillId="5" borderId="59" xfId="0" applyFont="1" applyFill="1" applyBorder="1" applyAlignment="1">
      <alignment horizontal="left" vertical="center"/>
    </xf>
    <xf numFmtId="0" fontId="9" fillId="5" borderId="21" xfId="0" applyFont="1" applyFill="1" applyBorder="1" applyAlignment="1">
      <alignment horizontal="left" vertical="center"/>
    </xf>
    <xf numFmtId="0" fontId="17" fillId="0" borderId="0" xfId="0" applyFont="1">
      <alignment vertical="center"/>
    </xf>
    <xf numFmtId="20" fontId="8" fillId="5" borderId="21" xfId="0" applyNumberFormat="1" applyFont="1" applyFill="1" applyBorder="1" applyAlignment="1">
      <alignment vertical="center"/>
    </xf>
    <xf numFmtId="0" fontId="7" fillId="9" borderId="86" xfId="0" applyFont="1" applyFill="1" applyBorder="1" applyAlignment="1">
      <alignment horizontal="center" vertical="center"/>
    </xf>
    <xf numFmtId="0" fontId="7" fillId="9" borderId="86" xfId="0" applyFont="1" applyFill="1" applyBorder="1" applyAlignment="1">
      <alignment horizontal="center" vertical="center" wrapText="1"/>
    </xf>
    <xf numFmtId="0" fontId="8" fillId="16" borderId="42" xfId="0" applyFont="1" applyFill="1" applyBorder="1" applyAlignment="1">
      <alignment horizontal="left" vertical="center"/>
    </xf>
    <xf numFmtId="0" fontId="8" fillId="16" borderId="35" xfId="0" applyFont="1" applyFill="1" applyBorder="1" applyAlignment="1">
      <alignment horizontal="left" vertical="center"/>
    </xf>
    <xf numFmtId="0" fontId="8" fillId="16" borderId="6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4" fontId="2" fillId="2" borderId="3" xfId="0" applyNumberFormat="1" applyFont="1" applyFill="1" applyBorder="1" applyAlignment="1">
      <alignment vertical="center"/>
    </xf>
    <xf numFmtId="0" fontId="25" fillId="3" borderId="8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2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20" fontId="8" fillId="0" borderId="0" xfId="0" applyNumberFormat="1" applyFont="1" applyFill="1" applyBorder="1" applyAlignment="1">
      <alignment horizontal="center" vertical="center"/>
    </xf>
    <xf numFmtId="20" fontId="8" fillId="7" borderId="0" xfId="0" applyNumberFormat="1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left" vertical="center"/>
    </xf>
    <xf numFmtId="0" fontId="8" fillId="0" borderId="0" xfId="0" applyFont="1" applyFill="1" applyBorder="1">
      <alignment vertical="center"/>
    </xf>
    <xf numFmtId="0" fontId="8" fillId="3" borderId="86" xfId="0" applyFont="1" applyFill="1" applyBorder="1" applyAlignment="1">
      <alignment horizontal="center" vertical="center"/>
    </xf>
    <xf numFmtId="0" fontId="12" fillId="3" borderId="86" xfId="0" applyFont="1" applyFill="1" applyBorder="1" applyAlignment="1">
      <alignment horizontal="left" vertical="center"/>
    </xf>
    <xf numFmtId="20" fontId="8" fillId="3" borderId="86" xfId="0" applyNumberFormat="1" applyFont="1" applyFill="1" applyBorder="1" applyAlignment="1">
      <alignment horizontal="center" vertical="center"/>
    </xf>
    <xf numFmtId="0" fontId="8" fillId="3" borderId="86" xfId="0" applyFont="1" applyFill="1" applyBorder="1">
      <alignment vertical="center"/>
    </xf>
    <xf numFmtId="20" fontId="8" fillId="3" borderId="86" xfId="0" applyNumberFormat="1" applyFont="1" applyFill="1" applyBorder="1" applyAlignment="1">
      <alignment horizontal="left" vertical="center"/>
    </xf>
    <xf numFmtId="0" fontId="8" fillId="3" borderId="86" xfId="0" applyFont="1" applyFill="1" applyBorder="1" applyAlignment="1">
      <alignment vertical="center"/>
    </xf>
    <xf numFmtId="0" fontId="8" fillId="16" borderId="41" xfId="0" applyFont="1" applyFill="1" applyBorder="1" applyAlignment="1">
      <alignment horizontal="center" vertical="center"/>
    </xf>
    <xf numFmtId="0" fontId="8" fillId="16" borderId="89" xfId="0" applyFont="1" applyFill="1" applyBorder="1" applyAlignment="1">
      <alignment horizontal="center" vertical="center"/>
    </xf>
    <xf numFmtId="0" fontId="12" fillId="16" borderId="90" xfId="0" applyFont="1" applyFill="1" applyBorder="1" applyAlignment="1">
      <alignment horizontal="left" vertical="center"/>
    </xf>
    <xf numFmtId="0" fontId="8" fillId="16" borderId="92" xfId="0" applyFont="1" applyFill="1" applyBorder="1" applyAlignment="1">
      <alignment horizontal="center" vertical="center"/>
    </xf>
    <xf numFmtId="0" fontId="8" fillId="16" borderId="95" xfId="0" applyFont="1" applyFill="1" applyBorder="1" applyAlignment="1">
      <alignment horizontal="center" vertical="center"/>
    </xf>
    <xf numFmtId="0" fontId="8" fillId="16" borderId="93" xfId="0" applyFont="1" applyFill="1" applyBorder="1" applyAlignment="1">
      <alignment horizontal="left" vertical="center"/>
    </xf>
    <xf numFmtId="0" fontId="8" fillId="16" borderId="96" xfId="0" applyFont="1" applyFill="1" applyBorder="1" applyAlignment="1">
      <alignment horizontal="left" vertical="center"/>
    </xf>
    <xf numFmtId="0" fontId="12" fillId="16" borderId="97" xfId="0" applyFont="1" applyFill="1" applyBorder="1" applyAlignment="1">
      <alignment horizontal="left" vertical="center"/>
    </xf>
    <xf numFmtId="0" fontId="8" fillId="16" borderId="97" xfId="0" applyFont="1" applyFill="1" applyBorder="1" applyAlignment="1">
      <alignment horizontal="center" vertical="center"/>
    </xf>
    <xf numFmtId="0" fontId="12" fillId="16" borderId="41" xfId="0" applyFont="1" applyFill="1" applyBorder="1" applyAlignment="1">
      <alignment horizontal="left" vertical="center"/>
    </xf>
    <xf numFmtId="0" fontId="12" fillId="16" borderId="59" xfId="0" applyFont="1" applyFill="1" applyBorder="1" applyAlignment="1">
      <alignment horizontal="left" vertical="center"/>
    </xf>
    <xf numFmtId="0" fontId="8" fillId="16" borderId="64" xfId="0" applyFont="1" applyFill="1" applyBorder="1" applyAlignment="1">
      <alignment horizontal="left" vertical="center"/>
    </xf>
    <xf numFmtId="20" fontId="8" fillId="16" borderId="100" xfId="0" applyNumberFormat="1" applyFont="1" applyFill="1" applyBorder="1" applyAlignment="1">
      <alignment horizontal="center" vertical="center"/>
    </xf>
    <xf numFmtId="0" fontId="8" fillId="16" borderId="100" xfId="0" applyFont="1" applyFill="1" applyBorder="1" applyAlignment="1">
      <alignment horizontal="center" vertical="center"/>
    </xf>
    <xf numFmtId="20" fontId="8" fillId="16" borderId="100" xfId="0" applyNumberFormat="1" applyFont="1" applyFill="1" applyBorder="1" applyAlignment="1">
      <alignment horizontal="left" vertical="center"/>
    </xf>
    <xf numFmtId="0" fontId="8" fillId="16" borderId="100" xfId="0" applyFont="1" applyFill="1" applyBorder="1" applyAlignment="1">
      <alignment vertical="center"/>
    </xf>
    <xf numFmtId="20" fontId="8" fillId="16" borderId="99" xfId="0" applyNumberFormat="1" applyFont="1" applyFill="1" applyBorder="1" applyAlignment="1">
      <alignment horizontal="center" vertical="center"/>
    </xf>
    <xf numFmtId="20" fontId="8" fillId="16" borderId="99" xfId="0" applyNumberFormat="1" applyFont="1" applyFill="1" applyBorder="1" applyAlignment="1">
      <alignment vertical="center"/>
    </xf>
    <xf numFmtId="0" fontId="8" fillId="16" borderId="99" xfId="0" applyFont="1" applyFill="1" applyBorder="1" applyAlignment="1">
      <alignment horizontal="center" vertical="center"/>
    </xf>
    <xf numFmtId="0" fontId="8" fillId="3" borderId="98" xfId="0" applyFont="1" applyFill="1" applyBorder="1" applyAlignment="1">
      <alignment horizontal="left" vertical="center"/>
    </xf>
    <xf numFmtId="0" fontId="18" fillId="3" borderId="98" xfId="0" applyFont="1" applyFill="1" applyBorder="1" applyAlignment="1">
      <alignment horizontal="left" vertical="center"/>
    </xf>
    <xf numFmtId="0" fontId="8" fillId="3" borderId="89" xfId="0" applyFont="1" applyFill="1" applyBorder="1" applyAlignment="1">
      <alignment horizontal="center" vertical="center"/>
    </xf>
    <xf numFmtId="0" fontId="8" fillId="3" borderId="98" xfId="0" applyFont="1" applyFill="1" applyBorder="1" applyAlignment="1">
      <alignment vertical="center"/>
    </xf>
    <xf numFmtId="0" fontId="12" fillId="3" borderId="98" xfId="0" applyFont="1" applyFill="1" applyBorder="1" applyAlignment="1">
      <alignment horizontal="left" vertical="center"/>
    </xf>
    <xf numFmtId="20" fontId="12" fillId="3" borderId="98" xfId="0" applyNumberFormat="1" applyFont="1" applyFill="1" applyBorder="1" applyAlignment="1">
      <alignment horizontal="left" vertical="center"/>
    </xf>
    <xf numFmtId="0" fontId="25" fillId="3" borderId="86" xfId="0" applyFont="1" applyFill="1" applyBorder="1" applyAlignment="1">
      <alignment horizontal="center" vertical="center"/>
    </xf>
    <xf numFmtId="0" fontId="8" fillId="3" borderId="86" xfId="0" applyFont="1" applyFill="1" applyBorder="1" applyAlignment="1">
      <alignment horizontal="center" vertical="center"/>
    </xf>
    <xf numFmtId="0" fontId="12" fillId="16" borderId="101" xfId="0" applyFont="1" applyFill="1" applyBorder="1" applyAlignment="1">
      <alignment horizontal="left" vertical="center"/>
    </xf>
    <xf numFmtId="0" fontId="8" fillId="3" borderId="89" xfId="0" applyFont="1" applyFill="1" applyBorder="1" applyAlignment="1">
      <alignment vertical="center"/>
    </xf>
    <xf numFmtId="0" fontId="12" fillId="3" borderId="86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6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4" fillId="17" borderId="2" xfId="0" applyFont="1" applyFill="1" applyBorder="1" applyAlignment="1">
      <alignment vertical="center"/>
    </xf>
    <xf numFmtId="14" fontId="2" fillId="17" borderId="3" xfId="0" applyNumberFormat="1" applyFont="1" applyFill="1" applyBorder="1" applyAlignment="1">
      <alignment vertical="center"/>
    </xf>
    <xf numFmtId="0" fontId="4" fillId="9" borderId="52" xfId="0" applyFont="1" applyFill="1" applyBorder="1" applyAlignment="1">
      <alignment horizontal="center" vertical="center"/>
    </xf>
    <xf numFmtId="0" fontId="4" fillId="9" borderId="52" xfId="0" applyFont="1" applyFill="1" applyBorder="1" applyAlignment="1">
      <alignment horizontal="center" vertical="center" wrapText="1"/>
    </xf>
    <xf numFmtId="20" fontId="25" fillId="2" borderId="22" xfId="0" applyNumberFormat="1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2" fillId="2" borderId="65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11" fillId="18" borderId="17" xfId="0" applyFont="1" applyFill="1" applyBorder="1" applyAlignment="1">
      <alignment horizontal="center" vertical="center"/>
    </xf>
    <xf numFmtId="0" fontId="11" fillId="18" borderId="17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41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 shrinkToFit="1"/>
    </xf>
    <xf numFmtId="0" fontId="12" fillId="2" borderId="35" xfId="0" applyFont="1" applyFill="1" applyBorder="1" applyAlignment="1">
      <alignment vertical="center"/>
    </xf>
    <xf numFmtId="0" fontId="12" fillId="2" borderId="21" xfId="0" applyFont="1" applyFill="1" applyBorder="1" applyAlignment="1">
      <alignment horizontal="left" vertical="center" shrinkToFit="1"/>
    </xf>
    <xf numFmtId="0" fontId="12" fillId="2" borderId="25" xfId="0" applyFont="1" applyFill="1" applyBorder="1" applyAlignment="1">
      <alignment horizontal="right" vertical="center"/>
    </xf>
    <xf numFmtId="0" fontId="13" fillId="2" borderId="22" xfId="0" applyFont="1" applyFill="1" applyBorder="1" applyAlignment="1">
      <alignment vertical="center" wrapText="1"/>
    </xf>
    <xf numFmtId="0" fontId="13" fillId="2" borderId="30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 wrapText="1"/>
    </xf>
    <xf numFmtId="0" fontId="12" fillId="4" borderId="13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2" fillId="15" borderId="1" xfId="0" applyFont="1" applyFill="1" applyBorder="1" applyAlignment="1">
      <alignment horizontal="left" vertical="center"/>
    </xf>
    <xf numFmtId="0" fontId="2" fillId="15" borderId="2" xfId="0" applyFont="1" applyFill="1" applyBorder="1" applyAlignment="1">
      <alignment horizontal="left" vertical="center"/>
    </xf>
    <xf numFmtId="0" fontId="5" fillId="15" borderId="4" xfId="0" applyFont="1" applyFill="1" applyBorder="1" applyAlignment="1">
      <alignment horizontal="center"/>
    </xf>
    <xf numFmtId="0" fontId="5" fillId="15" borderId="0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6" fillId="15" borderId="4" xfId="0" applyFont="1" applyFill="1" applyBorder="1" applyAlignment="1">
      <alignment horizontal="center" vertical="top"/>
    </xf>
    <xf numFmtId="0" fontId="6" fillId="15" borderId="0" xfId="0" applyFont="1" applyFill="1" applyBorder="1" applyAlignment="1">
      <alignment horizontal="center" vertical="top"/>
    </xf>
    <xf numFmtId="0" fontId="6" fillId="15" borderId="5" xfId="0" applyFont="1" applyFill="1" applyBorder="1" applyAlignment="1">
      <alignment horizontal="center" vertical="top"/>
    </xf>
    <xf numFmtId="0" fontId="11" fillId="15" borderId="6" xfId="0" applyFont="1" applyFill="1" applyBorder="1" applyAlignment="1">
      <alignment horizontal="center" vertical="center"/>
    </xf>
    <xf numFmtId="0" fontId="11" fillId="15" borderId="7" xfId="0" applyFont="1" applyFill="1" applyBorder="1" applyAlignment="1">
      <alignment horizontal="center" vertical="center"/>
    </xf>
    <xf numFmtId="0" fontId="11" fillId="15" borderId="8" xfId="0" applyFont="1" applyFill="1" applyBorder="1" applyAlignment="1">
      <alignment horizontal="center" vertical="center"/>
    </xf>
    <xf numFmtId="0" fontId="11" fillId="18" borderId="43" xfId="0" applyFont="1" applyFill="1" applyBorder="1" applyAlignment="1">
      <alignment horizontal="center" vertical="center"/>
    </xf>
    <xf numFmtId="0" fontId="11" fillId="18" borderId="30" xfId="0" applyFont="1" applyFill="1" applyBorder="1" applyAlignment="1">
      <alignment horizontal="center" vertical="center"/>
    </xf>
    <xf numFmtId="0" fontId="11" fillId="18" borderId="37" xfId="0" applyFont="1" applyFill="1" applyBorder="1" applyAlignment="1">
      <alignment horizontal="center" vertical="center"/>
    </xf>
    <xf numFmtId="0" fontId="11" fillId="18" borderId="17" xfId="0" applyFont="1" applyFill="1" applyBorder="1" applyAlignment="1">
      <alignment horizontal="center" vertical="center"/>
    </xf>
    <xf numFmtId="0" fontId="11" fillId="18" borderId="46" xfId="0" applyFont="1" applyFill="1" applyBorder="1" applyAlignment="1">
      <alignment horizontal="center" vertical="center"/>
    </xf>
    <xf numFmtId="0" fontId="11" fillId="18" borderId="47" xfId="0" applyFont="1" applyFill="1" applyBorder="1" applyAlignment="1">
      <alignment horizontal="center" vertical="center"/>
    </xf>
    <xf numFmtId="0" fontId="11" fillId="18" borderId="15" xfId="0" applyFont="1" applyFill="1" applyBorder="1" applyAlignment="1">
      <alignment horizontal="center" vertical="center"/>
    </xf>
    <xf numFmtId="0" fontId="11" fillId="18" borderId="16" xfId="0" applyFont="1" applyFill="1" applyBorder="1" applyAlignment="1">
      <alignment horizontal="center" vertical="center"/>
    </xf>
    <xf numFmtId="0" fontId="11" fillId="18" borderId="44" xfId="0" applyFont="1" applyFill="1" applyBorder="1" applyAlignment="1">
      <alignment horizontal="center" vertical="center"/>
    </xf>
    <xf numFmtId="0" fontId="11" fillId="18" borderId="4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4" borderId="63" xfId="0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/>
    </xf>
    <xf numFmtId="0" fontId="12" fillId="4" borderId="55" xfId="0" applyFont="1" applyFill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0" fontId="12" fillId="4" borderId="60" xfId="0" applyFont="1" applyFill="1" applyBorder="1" applyAlignment="1">
      <alignment horizontal="center" vertical="center"/>
    </xf>
    <xf numFmtId="0" fontId="12" fillId="4" borderId="6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" fillId="17" borderId="2" xfId="0" applyFont="1" applyFill="1" applyBorder="1" applyAlignment="1">
      <alignment horizontal="left" vertical="center"/>
    </xf>
    <xf numFmtId="0" fontId="5" fillId="17" borderId="4" xfId="0" applyFont="1" applyFill="1" applyBorder="1" applyAlignment="1">
      <alignment horizontal="center"/>
    </xf>
    <xf numFmtId="0" fontId="5" fillId="17" borderId="0" xfId="0" applyFont="1" applyFill="1" applyBorder="1" applyAlignment="1">
      <alignment horizontal="center"/>
    </xf>
    <xf numFmtId="0" fontId="5" fillId="17" borderId="5" xfId="0" applyFont="1" applyFill="1" applyBorder="1" applyAlignment="1">
      <alignment horizontal="center"/>
    </xf>
    <xf numFmtId="0" fontId="6" fillId="17" borderId="4" xfId="0" applyFont="1" applyFill="1" applyBorder="1" applyAlignment="1">
      <alignment horizontal="center" vertical="top"/>
    </xf>
    <xf numFmtId="0" fontId="6" fillId="17" borderId="0" xfId="0" applyFont="1" applyFill="1" applyBorder="1" applyAlignment="1">
      <alignment horizontal="center" vertical="top"/>
    </xf>
    <xf numFmtId="0" fontId="6" fillId="17" borderId="5" xfId="0" applyFont="1" applyFill="1" applyBorder="1" applyAlignment="1">
      <alignment horizontal="center" vertical="top"/>
    </xf>
    <xf numFmtId="0" fontId="7" fillId="17" borderId="6" xfId="0" applyFont="1" applyFill="1" applyBorder="1" applyAlignment="1">
      <alignment horizontal="center"/>
    </xf>
    <xf numFmtId="0" fontId="7" fillId="17" borderId="7" xfId="0" applyFont="1" applyFill="1" applyBorder="1" applyAlignment="1">
      <alignment horizontal="center"/>
    </xf>
    <xf numFmtId="0" fontId="7" fillId="17" borderId="8" xfId="0" applyFont="1" applyFill="1" applyBorder="1" applyAlignment="1">
      <alignment horizontal="center"/>
    </xf>
    <xf numFmtId="0" fontId="4" fillId="9" borderId="48" xfId="0" applyFont="1" applyFill="1" applyBorder="1" applyAlignment="1">
      <alignment horizontal="center" vertical="center"/>
    </xf>
    <xf numFmtId="0" fontId="4" fillId="9" borderId="51" xfId="0" applyFont="1" applyFill="1" applyBorder="1" applyAlignment="1">
      <alignment horizontal="center" vertical="center"/>
    </xf>
    <xf numFmtId="0" fontId="4" fillId="9" borderId="49" xfId="0" applyFont="1" applyFill="1" applyBorder="1" applyAlignment="1">
      <alignment horizontal="center" vertical="center"/>
    </xf>
    <xf numFmtId="0" fontId="4" fillId="9" borderId="52" xfId="0" applyFont="1" applyFill="1" applyBorder="1" applyAlignment="1">
      <alignment horizontal="center" vertical="center"/>
    </xf>
    <xf numFmtId="0" fontId="4" fillId="9" borderId="50" xfId="0" applyFont="1" applyFill="1" applyBorder="1" applyAlignment="1">
      <alignment horizontal="center" vertical="center"/>
    </xf>
    <xf numFmtId="0" fontId="4" fillId="9" borderId="53" xfId="0" applyFont="1" applyFill="1" applyBorder="1" applyAlignment="1">
      <alignment horizontal="center" vertical="center"/>
    </xf>
    <xf numFmtId="0" fontId="12" fillId="3" borderId="92" xfId="0" applyFont="1" applyFill="1" applyBorder="1" applyAlignment="1">
      <alignment horizontal="center" vertical="center"/>
    </xf>
    <xf numFmtId="0" fontId="12" fillId="3" borderId="103" xfId="0" applyFont="1" applyFill="1" applyBorder="1" applyAlignment="1">
      <alignment horizontal="center" vertical="center"/>
    </xf>
    <xf numFmtId="0" fontId="12" fillId="3" borderId="95" xfId="0" applyFont="1" applyFill="1" applyBorder="1" applyAlignment="1">
      <alignment horizontal="center" vertical="center"/>
    </xf>
    <xf numFmtId="0" fontId="12" fillId="3" borderId="104" xfId="0" applyFont="1" applyFill="1" applyBorder="1" applyAlignment="1">
      <alignment horizontal="center" vertical="center"/>
    </xf>
    <xf numFmtId="0" fontId="8" fillId="3" borderId="91" xfId="0" applyFont="1" applyFill="1" applyBorder="1" applyAlignment="1">
      <alignment horizontal="center" vertical="center"/>
    </xf>
    <xf numFmtId="0" fontId="8" fillId="3" borderId="92" xfId="0" applyFont="1" applyFill="1" applyBorder="1" applyAlignment="1">
      <alignment horizontal="center" vertical="center"/>
    </xf>
    <xf numFmtId="0" fontId="8" fillId="3" borderId="103" xfId="0" applyFont="1" applyFill="1" applyBorder="1" applyAlignment="1">
      <alignment horizontal="center" vertical="center"/>
    </xf>
    <xf numFmtId="0" fontId="8" fillId="3" borderId="94" xfId="0" applyFont="1" applyFill="1" applyBorder="1" applyAlignment="1">
      <alignment horizontal="center" vertical="center"/>
    </xf>
    <xf numFmtId="0" fontId="8" fillId="3" borderId="95" xfId="0" applyFont="1" applyFill="1" applyBorder="1" applyAlignment="1">
      <alignment horizontal="center" vertical="center"/>
    </xf>
    <xf numFmtId="0" fontId="8" fillId="3" borderId="104" xfId="0" applyFont="1" applyFill="1" applyBorder="1" applyAlignment="1">
      <alignment horizontal="center" vertical="center"/>
    </xf>
    <xf numFmtId="0" fontId="25" fillId="3" borderId="87" xfId="0" applyFont="1" applyFill="1" applyBorder="1" applyAlignment="1">
      <alignment horizontal="center" vertical="center"/>
    </xf>
    <xf numFmtId="0" fontId="25" fillId="3" borderId="102" xfId="0" applyFont="1" applyFill="1" applyBorder="1" applyAlignment="1">
      <alignment horizontal="center" vertical="center"/>
    </xf>
    <xf numFmtId="0" fontId="25" fillId="3" borderId="88" xfId="0" applyFont="1" applyFill="1" applyBorder="1" applyAlignment="1">
      <alignment horizontal="center" vertical="center"/>
    </xf>
    <xf numFmtId="0" fontId="25" fillId="3" borderId="86" xfId="0" applyFont="1" applyFill="1" applyBorder="1" applyAlignment="1">
      <alignment horizontal="center" vertical="center"/>
    </xf>
    <xf numFmtId="0" fontId="8" fillId="3" borderId="8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9" borderId="86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65" xfId="0" applyFont="1" applyFill="1" applyBorder="1" applyAlignment="1">
      <alignment horizontal="center" vertical="center"/>
    </xf>
    <xf numFmtId="0" fontId="8" fillId="4" borderId="69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15" borderId="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 vertical="center"/>
    </xf>
    <xf numFmtId="0" fontId="7" fillId="15" borderId="8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46" xfId="0" applyFont="1" applyFill="1" applyBorder="1" applyAlignment="1">
      <alignment horizontal="center" vertical="center"/>
    </xf>
    <xf numFmtId="0" fontId="4" fillId="9" borderId="47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4" fillId="9" borderId="56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left" vertical="center"/>
    </xf>
    <xf numFmtId="0" fontId="2" fillId="14" borderId="2" xfId="0" applyFont="1" applyFill="1" applyBorder="1" applyAlignment="1">
      <alignment horizontal="left" vertical="center"/>
    </xf>
    <xf numFmtId="0" fontId="5" fillId="14" borderId="4" xfId="0" applyFont="1" applyFill="1" applyBorder="1" applyAlignment="1">
      <alignment horizontal="center"/>
    </xf>
    <xf numFmtId="0" fontId="5" fillId="14" borderId="0" xfId="0" applyFont="1" applyFill="1" applyBorder="1" applyAlignment="1">
      <alignment horizontal="center"/>
    </xf>
    <xf numFmtId="0" fontId="5" fillId="14" borderId="5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 vertical="center"/>
    </xf>
    <xf numFmtId="0" fontId="6" fillId="14" borderId="0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7" fillId="1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23" fillId="13" borderId="82" xfId="0" applyFont="1" applyFill="1" applyBorder="1" applyAlignment="1">
      <alignment horizontal="center" vertical="center"/>
    </xf>
    <xf numFmtId="0" fontId="8" fillId="14" borderId="20" xfId="0" applyFont="1" applyFill="1" applyBorder="1" applyAlignment="1">
      <alignment horizontal="center" vertical="center"/>
    </xf>
    <xf numFmtId="0" fontId="8" fillId="14" borderId="21" xfId="0" applyFont="1" applyFill="1" applyBorder="1" applyAlignment="1">
      <alignment horizontal="center" vertical="center"/>
    </xf>
    <xf numFmtId="0" fontId="12" fillId="14" borderId="59" xfId="0" applyFont="1" applyFill="1" applyBorder="1" applyAlignment="1">
      <alignment horizontal="center" vertical="center"/>
    </xf>
    <xf numFmtId="0" fontId="12" fillId="14" borderId="2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22" fillId="13" borderId="82" xfId="0" applyFont="1" applyFill="1" applyBorder="1" applyAlignment="1">
      <alignment horizontal="center" vertical="center"/>
    </xf>
    <xf numFmtId="0" fontId="12" fillId="12" borderId="74" xfId="0" applyFont="1" applyFill="1" applyBorder="1" applyAlignment="1">
      <alignment horizontal="center" vertical="center"/>
    </xf>
    <xf numFmtId="0" fontId="12" fillId="12" borderId="75" xfId="0" applyFont="1" applyFill="1" applyBorder="1" applyAlignment="1">
      <alignment horizontal="center" vertical="center"/>
    </xf>
    <xf numFmtId="0" fontId="12" fillId="12" borderId="78" xfId="0" applyFont="1" applyFill="1" applyBorder="1" applyAlignment="1">
      <alignment horizontal="center" vertical="center"/>
    </xf>
    <xf numFmtId="0" fontId="12" fillId="12" borderId="8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vertical="center"/>
    </xf>
    <xf numFmtId="0" fontId="2" fillId="11" borderId="2" xfId="0" applyFont="1" applyFill="1" applyBorder="1" applyAlignment="1">
      <alignment horizontal="left" vertical="center"/>
    </xf>
    <xf numFmtId="0" fontId="5" fillId="11" borderId="4" xfId="0" applyFont="1" applyFill="1" applyBorder="1" applyAlignment="1">
      <alignment horizontal="center"/>
    </xf>
    <xf numFmtId="0" fontId="5" fillId="11" borderId="0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 vertical="top"/>
    </xf>
    <xf numFmtId="0" fontId="6" fillId="11" borderId="0" xfId="0" applyFont="1" applyFill="1" applyBorder="1" applyAlignment="1">
      <alignment horizontal="center" vertical="top"/>
    </xf>
    <xf numFmtId="0" fontId="6" fillId="11" borderId="5" xfId="0" applyFont="1" applyFill="1" applyBorder="1" applyAlignment="1">
      <alignment horizontal="center" vertical="top"/>
    </xf>
    <xf numFmtId="0" fontId="7" fillId="11" borderId="6" xfId="0" applyFont="1" applyFill="1" applyBorder="1" applyAlignment="1">
      <alignment horizontal="center"/>
    </xf>
    <xf numFmtId="0" fontId="7" fillId="11" borderId="7" xfId="0" applyFont="1" applyFill="1" applyBorder="1" applyAlignment="1">
      <alignment horizontal="center"/>
    </xf>
    <xf numFmtId="0" fontId="7" fillId="11" borderId="8" xfId="0" applyFont="1" applyFill="1" applyBorder="1" applyAlignment="1">
      <alignment horizontal="center"/>
    </xf>
    <xf numFmtId="0" fontId="4" fillId="9" borderId="43" xfId="0" applyFont="1" applyFill="1" applyBorder="1" applyAlignment="1">
      <alignment horizontal="center" vertical="center"/>
    </xf>
    <xf numFmtId="0" fontId="4" fillId="9" borderId="30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4" fillId="9" borderId="44" xfId="0" applyFont="1" applyFill="1" applyBorder="1" applyAlignment="1">
      <alignment horizontal="center" vertical="center"/>
    </xf>
    <xf numFmtId="0" fontId="4" fillId="9" borderId="40" xfId="0" applyFont="1" applyFill="1" applyBorder="1" applyAlignment="1">
      <alignment horizontal="center" vertical="center"/>
    </xf>
    <xf numFmtId="0" fontId="12" fillId="12" borderId="76" xfId="0" applyFont="1" applyFill="1" applyBorder="1" applyAlignment="1">
      <alignment horizontal="center" vertical="center"/>
    </xf>
    <xf numFmtId="0" fontId="12" fillId="12" borderId="77" xfId="0" applyFont="1" applyFill="1" applyBorder="1" applyAlignment="1">
      <alignment horizontal="center" vertical="center"/>
    </xf>
    <xf numFmtId="0" fontId="12" fillId="12" borderId="79" xfId="0" applyFont="1" applyFill="1" applyBorder="1" applyAlignment="1">
      <alignment horizontal="center" vertical="center"/>
    </xf>
    <xf numFmtId="0" fontId="12" fillId="12" borderId="80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2" fillId="10" borderId="2" xfId="0" applyFont="1" applyFill="1" applyBorder="1" applyAlignment="1">
      <alignment horizontal="left" vertical="center"/>
    </xf>
    <xf numFmtId="0" fontId="5" fillId="10" borderId="4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left" vertical="center"/>
    </xf>
    <xf numFmtId="0" fontId="18" fillId="5" borderId="35" xfId="0" applyFont="1" applyFill="1" applyBorder="1" applyAlignment="1">
      <alignment horizontal="left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center" vertical="top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 vertical="top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4" fillId="6" borderId="48" xfId="0" applyFont="1" applyFill="1" applyBorder="1" applyAlignment="1">
      <alignment horizontal="center" vertical="center"/>
    </xf>
    <xf numFmtId="0" fontId="4" fillId="6" borderId="51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FF99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64.png"/><Relationship Id="rId3" Type="http://schemas.openxmlformats.org/officeDocument/2006/relationships/image" Target="../media/image60.png"/><Relationship Id="rId7" Type="http://schemas.openxmlformats.org/officeDocument/2006/relationships/image" Target="../media/image63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6" Type="http://schemas.openxmlformats.org/officeDocument/2006/relationships/image" Target="../media/image57.png"/><Relationship Id="rId5" Type="http://schemas.openxmlformats.org/officeDocument/2006/relationships/image" Target="../media/image62.png"/><Relationship Id="rId4" Type="http://schemas.openxmlformats.org/officeDocument/2006/relationships/image" Target="../media/image61.png"/><Relationship Id="rId9" Type="http://schemas.openxmlformats.org/officeDocument/2006/relationships/image" Target="../media/image6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3.png"/><Relationship Id="rId1" Type="http://schemas.openxmlformats.org/officeDocument/2006/relationships/image" Target="../media/image12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7" Type="http://schemas.openxmlformats.org/officeDocument/2006/relationships/image" Target="../media/image32.png"/><Relationship Id="rId2" Type="http://schemas.openxmlformats.org/officeDocument/2006/relationships/image" Target="../media/image27.png"/><Relationship Id="rId1" Type="http://schemas.openxmlformats.org/officeDocument/2006/relationships/image" Target="../media/image25.png"/><Relationship Id="rId6" Type="http://schemas.openxmlformats.org/officeDocument/2006/relationships/image" Target="../media/image31.png"/><Relationship Id="rId5" Type="http://schemas.openxmlformats.org/officeDocument/2006/relationships/image" Target="../media/image30.png"/><Relationship Id="rId4" Type="http://schemas.openxmlformats.org/officeDocument/2006/relationships/image" Target="../media/image2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8.png"/><Relationship Id="rId3" Type="http://schemas.microsoft.com/office/2007/relationships/hdphoto" Target="../media/hdphoto1.wdp"/><Relationship Id="rId7" Type="http://schemas.openxmlformats.org/officeDocument/2006/relationships/image" Target="../media/image37.png"/><Relationship Id="rId2" Type="http://schemas.openxmlformats.org/officeDocument/2006/relationships/image" Target="../media/image34.png"/><Relationship Id="rId1" Type="http://schemas.openxmlformats.org/officeDocument/2006/relationships/image" Target="../media/image33.png"/><Relationship Id="rId6" Type="http://schemas.openxmlformats.org/officeDocument/2006/relationships/image" Target="../media/image36.png"/><Relationship Id="rId5" Type="http://schemas.microsoft.com/office/2007/relationships/hdphoto" Target="../media/hdphoto2.wdp"/><Relationship Id="rId10" Type="http://schemas.openxmlformats.org/officeDocument/2006/relationships/image" Target="../media/image40.png"/><Relationship Id="rId4" Type="http://schemas.openxmlformats.org/officeDocument/2006/relationships/image" Target="../media/image35.png"/><Relationship Id="rId9" Type="http://schemas.openxmlformats.org/officeDocument/2006/relationships/image" Target="../media/image39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3" Type="http://schemas.openxmlformats.org/officeDocument/2006/relationships/image" Target="../media/image42.png"/><Relationship Id="rId7" Type="http://schemas.microsoft.com/office/2007/relationships/hdphoto" Target="../media/hdphoto4.wdp"/><Relationship Id="rId2" Type="http://schemas.microsoft.com/office/2007/relationships/hdphoto" Target="../media/hdphoto3.wdp"/><Relationship Id="rId1" Type="http://schemas.openxmlformats.org/officeDocument/2006/relationships/image" Target="../media/image41.png"/><Relationship Id="rId6" Type="http://schemas.openxmlformats.org/officeDocument/2006/relationships/image" Target="../media/image44.png"/><Relationship Id="rId11" Type="http://schemas.openxmlformats.org/officeDocument/2006/relationships/image" Target="../media/image46.png"/><Relationship Id="rId5" Type="http://schemas.openxmlformats.org/officeDocument/2006/relationships/image" Target="../media/image33.png"/><Relationship Id="rId10" Type="http://schemas.openxmlformats.org/officeDocument/2006/relationships/image" Target="../media/image45.png"/><Relationship Id="rId4" Type="http://schemas.openxmlformats.org/officeDocument/2006/relationships/image" Target="../media/image43.png"/><Relationship Id="rId9" Type="http://schemas.microsoft.com/office/2007/relationships/hdphoto" Target="../media/hdphoto1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png"/><Relationship Id="rId2" Type="http://schemas.openxmlformats.org/officeDocument/2006/relationships/image" Target="../media/image48.png"/><Relationship Id="rId1" Type="http://schemas.openxmlformats.org/officeDocument/2006/relationships/image" Target="../media/image47.png"/><Relationship Id="rId6" Type="http://schemas.openxmlformats.org/officeDocument/2006/relationships/image" Target="../media/image51.png"/><Relationship Id="rId5" Type="http://schemas.openxmlformats.org/officeDocument/2006/relationships/image" Target="../media/image50.png"/><Relationship Id="rId4" Type="http://schemas.microsoft.com/office/2007/relationships/hdphoto" Target="../media/hdphoto5.wdp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6.png"/><Relationship Id="rId3" Type="http://schemas.microsoft.com/office/2007/relationships/hdphoto" Target="../media/hdphoto6.wdp"/><Relationship Id="rId7" Type="http://schemas.openxmlformats.org/officeDocument/2006/relationships/image" Target="../media/image55.png"/><Relationship Id="rId2" Type="http://schemas.openxmlformats.org/officeDocument/2006/relationships/image" Target="../media/image52.png"/><Relationship Id="rId1" Type="http://schemas.openxmlformats.org/officeDocument/2006/relationships/image" Target="../media/image33.png"/><Relationship Id="rId6" Type="http://schemas.openxmlformats.org/officeDocument/2006/relationships/image" Target="../media/image54.png"/><Relationship Id="rId5" Type="http://schemas.openxmlformats.org/officeDocument/2006/relationships/image" Target="../media/image53.png"/><Relationship Id="rId10" Type="http://schemas.openxmlformats.org/officeDocument/2006/relationships/image" Target="../media/image57.png"/><Relationship Id="rId4" Type="http://schemas.openxmlformats.org/officeDocument/2006/relationships/image" Target="../media/image40.png"/><Relationship Id="rId9" Type="http://schemas.microsoft.com/office/2007/relationships/hdphoto" Target="../media/hdphoto7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1021373</xdr:colOff>
      <xdr:row>9</xdr:row>
      <xdr:rowOff>114301</xdr:rowOff>
    </xdr:from>
    <xdr:to>
      <xdr:col>3</xdr:col>
      <xdr:colOff>1506005</xdr:colOff>
      <xdr:row>19</xdr:row>
      <xdr:rowOff>219076</xdr:rowOff>
    </xdr:to>
    <xdr:sp macro="" textlink="">
      <xdr:nvSpPr>
        <xdr:cNvPr id="23" name="下矢印 22"/>
        <xdr:cNvSpPr/>
      </xdr:nvSpPr>
      <xdr:spPr>
        <a:xfrm>
          <a:off x="1821473" y="2257426"/>
          <a:ext cx="484632" cy="2990850"/>
        </a:xfrm>
        <a:prstGeom prst="downArrow">
          <a:avLst>
            <a:gd name="adj1" fmla="val 38208"/>
            <a:gd name="adj2" fmla="val 5000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447675</xdr:colOff>
      <xdr:row>11</xdr:row>
      <xdr:rowOff>76199</xdr:rowOff>
    </xdr:from>
    <xdr:to>
      <xdr:col>10</xdr:col>
      <xdr:colOff>2600325</xdr:colOff>
      <xdr:row>18</xdr:row>
      <xdr:rowOff>171449</xdr:rowOff>
    </xdr:to>
    <xdr:grpSp>
      <xdr:nvGrpSpPr>
        <xdr:cNvPr id="24" name="グループ化 23"/>
        <xdr:cNvGrpSpPr/>
      </xdr:nvGrpSpPr>
      <xdr:grpSpPr>
        <a:xfrm>
          <a:off x="6124575" y="2476499"/>
          <a:ext cx="2152650" cy="1543050"/>
          <a:chOff x="257175" y="68746"/>
          <a:chExt cx="1771650" cy="2074379"/>
        </a:xfrm>
      </xdr:grpSpPr>
      <xdr:pic>
        <xdr:nvPicPr>
          <xdr:cNvPr id="25" name="図 24" descr="お餅つきの杵と臼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7175" y="981075"/>
            <a:ext cx="1132999" cy="11620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図 25" descr="お正月のヤッコ凧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47725" y="68746"/>
            <a:ext cx="1181100" cy="12838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</xdr:col>
      <xdr:colOff>1876425</xdr:colOff>
      <xdr:row>19</xdr:row>
      <xdr:rowOff>133350</xdr:rowOff>
    </xdr:from>
    <xdr:to>
      <xdr:col>10</xdr:col>
      <xdr:colOff>3048000</xdr:colOff>
      <xdr:row>29</xdr:row>
      <xdr:rowOff>49861</xdr:rowOff>
    </xdr:to>
    <xdr:pic>
      <xdr:nvPicPr>
        <xdr:cNvPr id="27" name="図 26" descr="木のイラスト⑫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5162550"/>
          <a:ext cx="1171575" cy="1516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981075</xdr:colOff>
      <xdr:row>42</xdr:row>
      <xdr:rowOff>209550</xdr:rowOff>
    </xdr:from>
    <xdr:to>
      <xdr:col>10</xdr:col>
      <xdr:colOff>2238375</xdr:colOff>
      <xdr:row>51</xdr:row>
      <xdr:rowOff>196851</xdr:rowOff>
    </xdr:to>
    <xdr:pic>
      <xdr:nvPicPr>
        <xdr:cNvPr id="28" name="図 27" descr="毛糸の帽子と手袋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2211050"/>
          <a:ext cx="1257300" cy="1397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457200</xdr:colOff>
      <xdr:row>31</xdr:row>
      <xdr:rowOff>133350</xdr:rowOff>
    </xdr:from>
    <xdr:to>
      <xdr:col>10</xdr:col>
      <xdr:colOff>3171825</xdr:colOff>
      <xdr:row>36</xdr:row>
      <xdr:rowOff>0</xdr:rowOff>
    </xdr:to>
    <xdr:grpSp>
      <xdr:nvGrpSpPr>
        <xdr:cNvPr id="29" name="グループ化 28"/>
        <xdr:cNvGrpSpPr/>
      </xdr:nvGrpSpPr>
      <xdr:grpSpPr>
        <a:xfrm>
          <a:off x="6134100" y="6934200"/>
          <a:ext cx="2714625" cy="1009650"/>
          <a:chOff x="161925" y="2581275"/>
          <a:chExt cx="4572000" cy="2054225"/>
        </a:xfrm>
      </xdr:grpSpPr>
      <xdr:grpSp>
        <xdr:nvGrpSpPr>
          <xdr:cNvPr id="30" name="グループ化 29"/>
          <xdr:cNvGrpSpPr/>
        </xdr:nvGrpSpPr>
        <xdr:grpSpPr>
          <a:xfrm>
            <a:off x="161925" y="2597150"/>
            <a:ext cx="3286125" cy="2038350"/>
            <a:chOff x="457200" y="2032000"/>
            <a:chExt cx="3286125" cy="2038350"/>
          </a:xfrm>
        </xdr:grpSpPr>
        <xdr:grpSp>
          <xdr:nvGrpSpPr>
            <xdr:cNvPr id="32" name="グループ化 31"/>
            <xdr:cNvGrpSpPr/>
          </xdr:nvGrpSpPr>
          <xdr:grpSpPr>
            <a:xfrm>
              <a:off x="1460500" y="2095500"/>
              <a:ext cx="2282825" cy="1974850"/>
              <a:chOff x="1460500" y="2095500"/>
              <a:chExt cx="2282825" cy="1974850"/>
            </a:xfrm>
          </xdr:grpSpPr>
          <xdr:pic>
            <xdr:nvPicPr>
              <xdr:cNvPr id="34" name="図 33" descr="女の子のイラスト（日常）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687153" y="2095500"/>
                <a:ext cx="1056172" cy="18097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5" name="図 34" descr="男の子のイラスト（日常⑩）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460500" y="2095500"/>
                <a:ext cx="1228725" cy="19748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33" name="図 32" descr="男の子のイラスト（日常⑥）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7200" y="2032000"/>
              <a:ext cx="1038225" cy="197485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31" name="図 30" descr="男の子のイラスト（日常⑦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48025" y="2581275"/>
            <a:ext cx="1485900" cy="197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</xdr:col>
      <xdr:colOff>1143000</xdr:colOff>
      <xdr:row>52</xdr:row>
      <xdr:rowOff>104775</xdr:rowOff>
    </xdr:from>
    <xdr:to>
      <xdr:col>10</xdr:col>
      <xdr:colOff>2047875</xdr:colOff>
      <xdr:row>63</xdr:row>
      <xdr:rowOff>144090</xdr:rowOff>
    </xdr:to>
    <xdr:pic>
      <xdr:nvPicPr>
        <xdr:cNvPr id="36" name="図 35" descr="木のイラスト⑫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4992350"/>
          <a:ext cx="904875" cy="1925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123826</xdr:colOff>
      <xdr:row>63</xdr:row>
      <xdr:rowOff>57150</xdr:rowOff>
    </xdr:from>
    <xdr:to>
      <xdr:col>10</xdr:col>
      <xdr:colOff>2552700</xdr:colOff>
      <xdr:row>69</xdr:row>
      <xdr:rowOff>772</xdr:rowOff>
    </xdr:to>
    <xdr:grpSp>
      <xdr:nvGrpSpPr>
        <xdr:cNvPr id="37" name="グループ化 36"/>
        <xdr:cNvGrpSpPr/>
      </xdr:nvGrpSpPr>
      <xdr:grpSpPr>
        <a:xfrm>
          <a:off x="5800726" y="14001750"/>
          <a:ext cx="2428874" cy="1143772"/>
          <a:chOff x="161925" y="2581275"/>
          <a:chExt cx="4572000" cy="2054225"/>
        </a:xfrm>
      </xdr:grpSpPr>
      <xdr:grpSp>
        <xdr:nvGrpSpPr>
          <xdr:cNvPr id="38" name="グループ化 37"/>
          <xdr:cNvGrpSpPr/>
        </xdr:nvGrpSpPr>
        <xdr:grpSpPr>
          <a:xfrm>
            <a:off x="161925" y="2597150"/>
            <a:ext cx="3286125" cy="2038350"/>
            <a:chOff x="457200" y="2032000"/>
            <a:chExt cx="3286125" cy="2038350"/>
          </a:xfrm>
        </xdr:grpSpPr>
        <xdr:grpSp>
          <xdr:nvGrpSpPr>
            <xdr:cNvPr id="40" name="グループ化 39"/>
            <xdr:cNvGrpSpPr/>
          </xdr:nvGrpSpPr>
          <xdr:grpSpPr>
            <a:xfrm>
              <a:off x="1460500" y="2095500"/>
              <a:ext cx="2282825" cy="1974850"/>
              <a:chOff x="1460500" y="2095500"/>
              <a:chExt cx="2282825" cy="1974850"/>
            </a:xfrm>
          </xdr:grpSpPr>
          <xdr:pic>
            <xdr:nvPicPr>
              <xdr:cNvPr id="42" name="図 41" descr="女の子のイラスト（日常）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9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687153" y="2095500"/>
                <a:ext cx="1056172" cy="18097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43" name="図 42" descr="男の子のイラスト（日常⑩）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460500" y="2095500"/>
                <a:ext cx="1228725" cy="19748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41" name="図 40" descr="男の子のイラスト（日常⑥）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7200" y="2032000"/>
              <a:ext cx="1038225" cy="197485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39" name="図 38" descr="男の子のイラスト（日常⑦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48025" y="2581275"/>
            <a:ext cx="1485900" cy="197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192037</xdr:colOff>
      <xdr:row>7</xdr:row>
      <xdr:rowOff>84495</xdr:rowOff>
    </xdr:from>
    <xdr:to>
      <xdr:col>11</xdr:col>
      <xdr:colOff>2529941</xdr:colOff>
      <xdr:row>18</xdr:row>
      <xdr:rowOff>154857</xdr:rowOff>
    </xdr:to>
    <xdr:pic>
      <xdr:nvPicPr>
        <xdr:cNvPr id="15" name="図 14" descr="春・桜並木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8862" y="1798995"/>
          <a:ext cx="2337904" cy="1842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841881</xdr:colOff>
      <xdr:row>12</xdr:row>
      <xdr:rowOff>144104</xdr:rowOff>
    </xdr:from>
    <xdr:to>
      <xdr:col>11</xdr:col>
      <xdr:colOff>1448015</xdr:colOff>
      <xdr:row>16</xdr:row>
      <xdr:rowOff>106001</xdr:rowOff>
    </xdr:to>
    <xdr:pic>
      <xdr:nvPicPr>
        <xdr:cNvPr id="16" name="図 15" descr="春・つくし（土筆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8706" y="2868254"/>
          <a:ext cx="606134" cy="647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1353467</xdr:colOff>
      <xdr:row>14</xdr:row>
      <xdr:rowOff>17821</xdr:rowOff>
    </xdr:from>
    <xdr:to>
      <xdr:col>11</xdr:col>
      <xdr:colOff>1959601</xdr:colOff>
      <xdr:row>17</xdr:row>
      <xdr:rowOff>149325</xdr:rowOff>
    </xdr:to>
    <xdr:pic>
      <xdr:nvPicPr>
        <xdr:cNvPr id="17" name="図 16" descr="春・つくし（土筆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0292" y="3237271"/>
          <a:ext cx="606134" cy="645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1754294</xdr:colOff>
      <xdr:row>11</xdr:row>
      <xdr:rowOff>230443</xdr:rowOff>
    </xdr:from>
    <xdr:to>
      <xdr:col>11</xdr:col>
      <xdr:colOff>2403949</xdr:colOff>
      <xdr:row>16</xdr:row>
      <xdr:rowOff>39944</xdr:rowOff>
    </xdr:to>
    <xdr:pic>
      <xdr:nvPicPr>
        <xdr:cNvPr id="18" name="図 17" descr="かわいいタンポポ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1119" y="2706943"/>
          <a:ext cx="649655" cy="723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1841863</xdr:colOff>
      <xdr:row>15</xdr:row>
      <xdr:rowOff>84495</xdr:rowOff>
    </xdr:from>
    <xdr:to>
      <xdr:col>11</xdr:col>
      <xdr:colOff>2491518</xdr:colOff>
      <xdr:row>19</xdr:row>
      <xdr:rowOff>122596</xdr:rowOff>
    </xdr:to>
    <xdr:pic>
      <xdr:nvPicPr>
        <xdr:cNvPr id="19" name="図 18" descr="かわいいタンポポ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8688" y="3551595"/>
          <a:ext cx="649655" cy="723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872582</xdr:colOff>
      <xdr:row>20</xdr:row>
      <xdr:rowOff>200024</xdr:rowOff>
    </xdr:from>
    <xdr:to>
      <xdr:col>11</xdr:col>
      <xdr:colOff>2243253</xdr:colOff>
      <xdr:row>30</xdr:row>
      <xdr:rowOff>44859</xdr:rowOff>
    </xdr:to>
    <xdr:pic>
      <xdr:nvPicPr>
        <xdr:cNvPr id="20" name="図 19" descr="舞っている桜と幼稚園児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9407" y="4905374"/>
          <a:ext cx="1370671" cy="1473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1374980</xdr:colOff>
      <xdr:row>26</xdr:row>
      <xdr:rowOff>182204</xdr:rowOff>
    </xdr:from>
    <xdr:to>
      <xdr:col>11</xdr:col>
      <xdr:colOff>2519516</xdr:colOff>
      <xdr:row>33</xdr:row>
      <xdr:rowOff>117707</xdr:rowOff>
    </xdr:to>
    <xdr:pic>
      <xdr:nvPicPr>
        <xdr:cNvPr id="21" name="図 20" descr="ランドセルと桜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1805" y="6182954"/>
          <a:ext cx="1144536" cy="1145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1266824</xdr:colOff>
      <xdr:row>41</xdr:row>
      <xdr:rowOff>230124</xdr:rowOff>
    </xdr:from>
    <xdr:to>
      <xdr:col>11</xdr:col>
      <xdr:colOff>2428873</xdr:colOff>
      <xdr:row>48</xdr:row>
      <xdr:rowOff>21989</xdr:rowOff>
    </xdr:to>
    <xdr:pic>
      <xdr:nvPicPr>
        <xdr:cNvPr id="22" name="図 21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49" y="9755124"/>
          <a:ext cx="1162049" cy="104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171449</xdr:colOff>
      <xdr:row>45</xdr:row>
      <xdr:rowOff>239649</xdr:rowOff>
    </xdr:from>
    <xdr:to>
      <xdr:col>11</xdr:col>
      <xdr:colOff>1333498</xdr:colOff>
      <xdr:row>52</xdr:row>
      <xdr:rowOff>21988</xdr:rowOff>
    </xdr:to>
    <xdr:pic>
      <xdr:nvPicPr>
        <xdr:cNvPr id="23" name="図 22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4" y="10755249"/>
          <a:ext cx="1162049" cy="1049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1257299</xdr:colOff>
      <xdr:row>47</xdr:row>
      <xdr:rowOff>11049</xdr:rowOff>
    </xdr:from>
    <xdr:to>
      <xdr:col>11</xdr:col>
      <xdr:colOff>2419348</xdr:colOff>
      <xdr:row>53</xdr:row>
      <xdr:rowOff>31513</xdr:rowOff>
    </xdr:to>
    <xdr:pic>
      <xdr:nvPicPr>
        <xdr:cNvPr id="24" name="図 23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4" y="11021949"/>
          <a:ext cx="1162049" cy="1049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600074</xdr:colOff>
      <xdr:row>58</xdr:row>
      <xdr:rowOff>153458</xdr:rowOff>
    </xdr:from>
    <xdr:to>
      <xdr:col>11</xdr:col>
      <xdr:colOff>1799439</xdr:colOff>
      <xdr:row>65</xdr:row>
      <xdr:rowOff>137958</xdr:rowOff>
    </xdr:to>
    <xdr:pic>
      <xdr:nvPicPr>
        <xdr:cNvPr id="25" name="図 24" descr="カラフルなチューリップ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899" y="13698008"/>
          <a:ext cx="1199365" cy="118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1358387</xdr:colOff>
      <xdr:row>61</xdr:row>
      <xdr:rowOff>217368</xdr:rowOff>
    </xdr:from>
    <xdr:to>
      <xdr:col>12</xdr:col>
      <xdr:colOff>7510</xdr:colOff>
      <xdr:row>68</xdr:row>
      <xdr:rowOff>90334</xdr:rowOff>
    </xdr:to>
    <xdr:pic>
      <xdr:nvPicPr>
        <xdr:cNvPr id="26" name="図 25" descr="カラフルなチューリップ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5212" y="14504868"/>
          <a:ext cx="1201823" cy="1120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1190625</xdr:colOff>
      <xdr:row>74</xdr:row>
      <xdr:rowOff>22892</xdr:rowOff>
    </xdr:from>
    <xdr:to>
      <xdr:col>11</xdr:col>
      <xdr:colOff>2276549</xdr:colOff>
      <xdr:row>80</xdr:row>
      <xdr:rowOff>127308</xdr:rowOff>
    </xdr:to>
    <xdr:pic>
      <xdr:nvPicPr>
        <xdr:cNvPr id="27" name="図 26" descr="春をイメージした植物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7339342"/>
          <a:ext cx="1085924" cy="1133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1188983</xdr:colOff>
      <xdr:row>9</xdr:row>
      <xdr:rowOff>216776</xdr:rowOff>
    </xdr:from>
    <xdr:to>
      <xdr:col>11</xdr:col>
      <xdr:colOff>1519595</xdr:colOff>
      <xdr:row>13</xdr:row>
      <xdr:rowOff>3641</xdr:rowOff>
    </xdr:to>
    <xdr:pic>
      <xdr:nvPicPr>
        <xdr:cNvPr id="24" name="図 23" descr="木のイラスト⑫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5328" y="1793328"/>
          <a:ext cx="330612" cy="706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1609396</xdr:colOff>
      <xdr:row>13</xdr:row>
      <xdr:rowOff>210207</xdr:rowOff>
    </xdr:from>
    <xdr:to>
      <xdr:col>11</xdr:col>
      <xdr:colOff>2333296</xdr:colOff>
      <xdr:row>17</xdr:row>
      <xdr:rowOff>225877</xdr:rowOff>
    </xdr:to>
    <xdr:pic>
      <xdr:nvPicPr>
        <xdr:cNvPr id="25" name="図 24" descr="木のイラスト⑫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5741" y="2936328"/>
          <a:ext cx="723900" cy="9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197068</xdr:colOff>
      <xdr:row>30</xdr:row>
      <xdr:rowOff>52552</xdr:rowOff>
    </xdr:from>
    <xdr:to>
      <xdr:col>11</xdr:col>
      <xdr:colOff>2272861</xdr:colOff>
      <xdr:row>37</xdr:row>
      <xdr:rowOff>65690</xdr:rowOff>
    </xdr:to>
    <xdr:grpSp>
      <xdr:nvGrpSpPr>
        <xdr:cNvPr id="26" name="グループ化 25"/>
        <xdr:cNvGrpSpPr/>
      </xdr:nvGrpSpPr>
      <xdr:grpSpPr>
        <a:xfrm>
          <a:off x="5491654" y="6312776"/>
          <a:ext cx="2075793" cy="1622535"/>
          <a:chOff x="161925" y="2581275"/>
          <a:chExt cx="4572000" cy="2054225"/>
        </a:xfrm>
      </xdr:grpSpPr>
      <xdr:grpSp>
        <xdr:nvGrpSpPr>
          <xdr:cNvPr id="27" name="グループ化 26"/>
          <xdr:cNvGrpSpPr/>
        </xdr:nvGrpSpPr>
        <xdr:grpSpPr>
          <a:xfrm>
            <a:off x="161925" y="2597150"/>
            <a:ext cx="3286125" cy="2038350"/>
            <a:chOff x="457200" y="2032000"/>
            <a:chExt cx="3286125" cy="2038350"/>
          </a:xfrm>
        </xdr:grpSpPr>
        <xdr:grpSp>
          <xdr:nvGrpSpPr>
            <xdr:cNvPr id="29" name="グループ化 28"/>
            <xdr:cNvGrpSpPr/>
          </xdr:nvGrpSpPr>
          <xdr:grpSpPr>
            <a:xfrm>
              <a:off x="1460500" y="2095500"/>
              <a:ext cx="2282825" cy="1974850"/>
              <a:chOff x="1460500" y="2095500"/>
              <a:chExt cx="2282825" cy="1974850"/>
            </a:xfrm>
          </xdr:grpSpPr>
          <xdr:pic>
            <xdr:nvPicPr>
              <xdr:cNvPr id="31" name="図 30" descr="女の子のイラスト（日常）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687153" y="2095500"/>
                <a:ext cx="1056172" cy="18097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2" name="図 31" descr="男の子のイラスト（日常⑩）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460500" y="2095500"/>
                <a:ext cx="1228725" cy="19748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30" name="図 29" descr="男の子のイラスト（日常⑥）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7200" y="2032000"/>
              <a:ext cx="1038225" cy="197485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28" name="図 27" descr="男の子のイラスト（日常⑦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48025" y="2581275"/>
            <a:ext cx="1485900" cy="197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11</xdr:col>
      <xdr:colOff>1162809</xdr:colOff>
      <xdr:row>58</xdr:row>
      <xdr:rowOff>144518</xdr:rowOff>
    </xdr:from>
    <xdr:to>
      <xdr:col>11</xdr:col>
      <xdr:colOff>2511556</xdr:colOff>
      <xdr:row>63</xdr:row>
      <xdr:rowOff>154831</xdr:rowOff>
    </xdr:to>
    <xdr:pic>
      <xdr:nvPicPr>
        <xdr:cNvPr id="33" name="図 32" descr="クリスマスのイメージ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395" y="12638690"/>
          <a:ext cx="1348747" cy="119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985345</xdr:colOff>
      <xdr:row>44</xdr:row>
      <xdr:rowOff>0</xdr:rowOff>
    </xdr:from>
    <xdr:to>
      <xdr:col>11</xdr:col>
      <xdr:colOff>2370515</xdr:colOff>
      <xdr:row>49</xdr:row>
      <xdr:rowOff>168314</xdr:rowOff>
    </xdr:to>
    <xdr:pic>
      <xdr:nvPicPr>
        <xdr:cNvPr id="34" name="図 33" descr="男の子と女の子のイラスト（クリスマス）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1690" y="9360776"/>
          <a:ext cx="1385170" cy="1396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433552</xdr:colOff>
      <xdr:row>63</xdr:row>
      <xdr:rowOff>190501</xdr:rowOff>
    </xdr:from>
    <xdr:to>
      <xdr:col>11</xdr:col>
      <xdr:colOff>1023816</xdr:colOff>
      <xdr:row>69</xdr:row>
      <xdr:rowOff>222103</xdr:rowOff>
    </xdr:to>
    <xdr:pic>
      <xdr:nvPicPr>
        <xdr:cNvPr id="35" name="図 34" descr="木のイラスト⑫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8138" y="13873656"/>
          <a:ext cx="590264" cy="1259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11</xdr:row>
      <xdr:rowOff>76200</xdr:rowOff>
    </xdr:from>
    <xdr:to>
      <xdr:col>11</xdr:col>
      <xdr:colOff>2085974</xdr:colOff>
      <xdr:row>13</xdr:row>
      <xdr:rowOff>9524</xdr:rowOff>
    </xdr:to>
    <xdr:pic>
      <xdr:nvPicPr>
        <xdr:cNvPr id="16" name="図 15" descr="もみじの葉のイラスト④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2552700"/>
          <a:ext cx="666749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342900</xdr:colOff>
      <xdr:row>14</xdr:row>
      <xdr:rowOff>0</xdr:rowOff>
    </xdr:from>
    <xdr:to>
      <xdr:col>11</xdr:col>
      <xdr:colOff>2324100</xdr:colOff>
      <xdr:row>22</xdr:row>
      <xdr:rowOff>66675</xdr:rowOff>
    </xdr:to>
    <xdr:grpSp>
      <xdr:nvGrpSpPr>
        <xdr:cNvPr id="17" name="グループ化 16"/>
        <xdr:cNvGrpSpPr/>
      </xdr:nvGrpSpPr>
      <xdr:grpSpPr>
        <a:xfrm>
          <a:off x="5414319" y="2606503"/>
          <a:ext cx="1981200" cy="1765729"/>
          <a:chOff x="5343524" y="3743324"/>
          <a:chExt cx="2143125" cy="2581275"/>
        </a:xfrm>
      </xdr:grpSpPr>
      <xdr:pic>
        <xdr:nvPicPr>
          <xdr:cNvPr id="18" name="図 17" descr="もみじの葉のイラスト④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43524" y="4800599"/>
            <a:ext cx="1247775" cy="12477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図 18" descr="もみじの葉のイラスト④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72199" y="3743324"/>
            <a:ext cx="1247775" cy="12477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図 19" descr="もみじの葉のイラスト④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24650" y="5562600"/>
            <a:ext cx="761999" cy="7619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838200</xdr:colOff>
      <xdr:row>27</xdr:row>
      <xdr:rowOff>0</xdr:rowOff>
    </xdr:from>
    <xdr:to>
      <xdr:col>11</xdr:col>
      <xdr:colOff>2381251</xdr:colOff>
      <xdr:row>34</xdr:row>
      <xdr:rowOff>57150</xdr:rowOff>
    </xdr:to>
    <xdr:grpSp>
      <xdr:nvGrpSpPr>
        <xdr:cNvPr id="21" name="グループ化 20"/>
        <xdr:cNvGrpSpPr/>
      </xdr:nvGrpSpPr>
      <xdr:grpSpPr>
        <a:xfrm>
          <a:off x="5909619" y="5213007"/>
          <a:ext cx="1543051" cy="1543822"/>
          <a:chOff x="6267450" y="7515225"/>
          <a:chExt cx="1162050" cy="1647825"/>
        </a:xfrm>
      </xdr:grpSpPr>
      <xdr:pic>
        <xdr:nvPicPr>
          <xdr:cNvPr id="22" name="図 21" descr="もみじの葉のイラスト④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67450" y="7515225"/>
            <a:ext cx="65722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図 22" descr="もみじの葉のイラスト④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72275" y="8505825"/>
            <a:ext cx="65722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838200</xdr:colOff>
      <xdr:row>46</xdr:row>
      <xdr:rowOff>57150</xdr:rowOff>
    </xdr:from>
    <xdr:to>
      <xdr:col>11</xdr:col>
      <xdr:colOff>2226129</xdr:colOff>
      <xdr:row>51</xdr:row>
      <xdr:rowOff>0</xdr:rowOff>
    </xdr:to>
    <xdr:grpSp>
      <xdr:nvGrpSpPr>
        <xdr:cNvPr id="24" name="グループ化 23"/>
        <xdr:cNvGrpSpPr/>
      </xdr:nvGrpSpPr>
      <xdr:grpSpPr>
        <a:xfrm>
          <a:off x="5909619" y="9150951"/>
          <a:ext cx="1387929" cy="1004758"/>
          <a:chOff x="5917745" y="10631806"/>
          <a:chExt cx="1387929" cy="1684019"/>
        </a:xfrm>
      </xdr:grpSpPr>
      <xdr:pic>
        <xdr:nvPicPr>
          <xdr:cNvPr id="25" name="図 24" descr="きのことしだ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17745" y="11344275"/>
            <a:ext cx="1387929" cy="9715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図 25" descr="きのことしだ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3175" y="10631806"/>
            <a:ext cx="895349" cy="6267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762000</xdr:colOff>
      <xdr:row>66</xdr:row>
      <xdr:rowOff>104775</xdr:rowOff>
    </xdr:from>
    <xdr:to>
      <xdr:col>11</xdr:col>
      <xdr:colOff>2149929</xdr:colOff>
      <xdr:row>72</xdr:row>
      <xdr:rowOff>0</xdr:rowOff>
    </xdr:to>
    <xdr:grpSp>
      <xdr:nvGrpSpPr>
        <xdr:cNvPr id="27" name="グループ化 26"/>
        <xdr:cNvGrpSpPr/>
      </xdr:nvGrpSpPr>
      <xdr:grpSpPr>
        <a:xfrm>
          <a:off x="5833419" y="13291751"/>
          <a:ext cx="1387929" cy="1169516"/>
          <a:chOff x="6112327" y="13906499"/>
          <a:chExt cx="1387929" cy="1619250"/>
        </a:xfrm>
      </xdr:grpSpPr>
      <xdr:pic>
        <xdr:nvPicPr>
          <xdr:cNvPr id="28" name="図 27" descr="きのことしだ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59952" y="13906499"/>
            <a:ext cx="993322" cy="6953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図 28" descr="きのことしだ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12327" y="14554199"/>
            <a:ext cx="1387929" cy="9715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528249</xdr:colOff>
      <xdr:row>10</xdr:row>
      <xdr:rowOff>76608</xdr:rowOff>
    </xdr:from>
    <xdr:to>
      <xdr:col>10</xdr:col>
      <xdr:colOff>1239650</xdr:colOff>
      <xdr:row>14</xdr:row>
      <xdr:rowOff>46233</xdr:rowOff>
    </xdr:to>
    <xdr:pic>
      <xdr:nvPicPr>
        <xdr:cNvPr id="13" name="図 12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1749" y="2305458"/>
          <a:ext cx="711401" cy="65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725473</xdr:colOff>
      <xdr:row>13</xdr:row>
      <xdr:rowOff>93635</xdr:rowOff>
    </xdr:from>
    <xdr:to>
      <xdr:col>10</xdr:col>
      <xdr:colOff>1414742</xdr:colOff>
      <xdr:row>17</xdr:row>
      <xdr:rowOff>42520</xdr:rowOff>
    </xdr:to>
    <xdr:pic>
      <xdr:nvPicPr>
        <xdr:cNvPr id="14" name="図 13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973" y="3065435"/>
          <a:ext cx="689269" cy="634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1430797</xdr:colOff>
      <xdr:row>11</xdr:row>
      <xdr:rowOff>13838</xdr:rowOff>
    </xdr:from>
    <xdr:to>
      <xdr:col>10</xdr:col>
      <xdr:colOff>2065196</xdr:colOff>
      <xdr:row>14</xdr:row>
      <xdr:rowOff>86006</xdr:rowOff>
    </xdr:to>
    <xdr:pic>
      <xdr:nvPicPr>
        <xdr:cNvPr id="15" name="図 14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4297" y="2490338"/>
          <a:ext cx="634399" cy="586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1106581</xdr:colOff>
      <xdr:row>25</xdr:row>
      <xdr:rowOff>133070</xdr:rowOff>
    </xdr:from>
    <xdr:to>
      <xdr:col>10</xdr:col>
      <xdr:colOff>2278155</xdr:colOff>
      <xdr:row>29</xdr:row>
      <xdr:rowOff>133070</xdr:rowOff>
    </xdr:to>
    <xdr:grpSp>
      <xdr:nvGrpSpPr>
        <xdr:cNvPr id="16" name="グループ化 15"/>
        <xdr:cNvGrpSpPr/>
      </xdr:nvGrpSpPr>
      <xdr:grpSpPr>
        <a:xfrm>
          <a:off x="6253154" y="4818755"/>
          <a:ext cx="1171574" cy="829597"/>
          <a:chOff x="6248400" y="3708400"/>
          <a:chExt cx="2133599" cy="2152650"/>
        </a:xfrm>
      </xdr:grpSpPr>
      <xdr:pic>
        <xdr:nvPicPr>
          <xdr:cNvPr id="17" name="図 16" descr="お月様のイラスト①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48400" y="3708400"/>
            <a:ext cx="1905000" cy="197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図 17" descr="月見だんご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37300" y="4713436"/>
            <a:ext cx="1117600" cy="11380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図 18" descr="稲穂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76004" y="4165600"/>
            <a:ext cx="878995" cy="1301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図 19" descr="稲穂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03004" y="4559300"/>
            <a:ext cx="878995" cy="1301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</xdr:col>
      <xdr:colOff>944418</xdr:colOff>
      <xdr:row>40</xdr:row>
      <xdr:rowOff>93978</xdr:rowOff>
    </xdr:from>
    <xdr:to>
      <xdr:col>10</xdr:col>
      <xdr:colOff>2356040</xdr:colOff>
      <xdr:row>46</xdr:row>
      <xdr:rowOff>69239</xdr:rowOff>
    </xdr:to>
    <xdr:pic>
      <xdr:nvPicPr>
        <xdr:cNvPr id="21" name="図 20" descr="男の子と女の子のイラスト（運動会②）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7918" y="9371328"/>
          <a:ext cx="1411622" cy="1003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852357</xdr:colOff>
      <xdr:row>54</xdr:row>
      <xdr:rowOff>117189</xdr:rowOff>
    </xdr:from>
    <xdr:to>
      <xdr:col>10</xdr:col>
      <xdr:colOff>2242366</xdr:colOff>
      <xdr:row>60</xdr:row>
      <xdr:rowOff>134694</xdr:rowOff>
    </xdr:to>
    <xdr:pic>
      <xdr:nvPicPr>
        <xdr:cNvPr id="22" name="図 21" descr="男の子と女の子のイラスト（いも掘り）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5857" y="12680664"/>
          <a:ext cx="1390009" cy="104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914140</xdr:colOff>
      <xdr:row>71</xdr:row>
      <xdr:rowOff>43574</xdr:rowOff>
    </xdr:from>
    <xdr:to>
      <xdr:col>10</xdr:col>
      <xdr:colOff>2430197</xdr:colOff>
      <xdr:row>78</xdr:row>
      <xdr:rowOff>45103</xdr:rowOff>
    </xdr:to>
    <xdr:pic>
      <xdr:nvPicPr>
        <xdr:cNvPr id="23" name="図 22" descr="男の子と女の子のイラスト（遠足・お弁当）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640" y="17121899"/>
          <a:ext cx="1516057" cy="1201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551678</xdr:colOff>
      <xdr:row>12</xdr:row>
      <xdr:rowOff>10952</xdr:rowOff>
    </xdr:from>
    <xdr:to>
      <xdr:col>11</xdr:col>
      <xdr:colOff>1409700</xdr:colOff>
      <xdr:row>16</xdr:row>
      <xdr:rowOff>149306</xdr:rowOff>
    </xdr:to>
    <xdr:pic>
      <xdr:nvPicPr>
        <xdr:cNvPr id="13" name="図 12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228" y="2258852"/>
          <a:ext cx="858022" cy="1052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1615972</xdr:colOff>
      <xdr:row>15</xdr:row>
      <xdr:rowOff>87692</xdr:rowOff>
    </xdr:from>
    <xdr:to>
      <xdr:col>11</xdr:col>
      <xdr:colOff>2371831</xdr:colOff>
      <xdr:row>19</xdr:row>
      <xdr:rowOff>85725</xdr:rowOff>
    </xdr:to>
    <xdr:pic>
      <xdr:nvPicPr>
        <xdr:cNvPr id="14" name="図 13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8522" y="3021392"/>
          <a:ext cx="755859" cy="912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1529129</xdr:colOff>
      <xdr:row>9</xdr:row>
      <xdr:rowOff>8793</xdr:rowOff>
    </xdr:from>
    <xdr:to>
      <xdr:col>11</xdr:col>
      <xdr:colOff>2358238</xdr:colOff>
      <xdr:row>13</xdr:row>
      <xdr:rowOff>114300</xdr:rowOff>
    </xdr:to>
    <xdr:pic>
      <xdr:nvPicPr>
        <xdr:cNvPr id="15" name="図 14" descr="ぶどうのイラスト③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679" y="1570893"/>
          <a:ext cx="829109" cy="1000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722897</xdr:colOff>
      <xdr:row>31</xdr:row>
      <xdr:rowOff>16042</xdr:rowOff>
    </xdr:from>
    <xdr:to>
      <xdr:col>11</xdr:col>
      <xdr:colOff>1894471</xdr:colOff>
      <xdr:row>34</xdr:row>
      <xdr:rowOff>169753</xdr:rowOff>
    </xdr:to>
    <xdr:grpSp>
      <xdr:nvGrpSpPr>
        <xdr:cNvPr id="16" name="グループ化 15"/>
        <xdr:cNvGrpSpPr/>
      </xdr:nvGrpSpPr>
      <xdr:grpSpPr>
        <a:xfrm>
          <a:off x="5885447" y="6473992"/>
          <a:ext cx="1171574" cy="839511"/>
          <a:chOff x="6248400" y="3708400"/>
          <a:chExt cx="2133599" cy="2152650"/>
        </a:xfrm>
      </xdr:grpSpPr>
      <xdr:pic>
        <xdr:nvPicPr>
          <xdr:cNvPr id="17" name="図 16" descr="お月様のイラスト①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48400" y="3708400"/>
            <a:ext cx="1905000" cy="197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図 17" descr="月見だんご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37300" y="4713436"/>
            <a:ext cx="1117600" cy="11380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図 18" descr="稲穂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76004" y="4165600"/>
            <a:ext cx="878995" cy="1301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図 19" descr="稲穂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03004" y="4559300"/>
            <a:ext cx="878995" cy="1301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11</xdr:col>
      <xdr:colOff>571500</xdr:colOff>
      <xdr:row>44</xdr:row>
      <xdr:rowOff>150377</xdr:rowOff>
    </xdr:from>
    <xdr:to>
      <xdr:col>11</xdr:col>
      <xdr:colOff>2276475</xdr:colOff>
      <xdr:row>49</xdr:row>
      <xdr:rowOff>224202</xdr:rowOff>
    </xdr:to>
    <xdr:pic>
      <xdr:nvPicPr>
        <xdr:cNvPr id="21" name="図 20" descr="男の子と女の子のイラスト（運動会②）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9446777"/>
          <a:ext cx="1704975" cy="125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939967</xdr:colOff>
      <xdr:row>57</xdr:row>
      <xdr:rowOff>57651</xdr:rowOff>
    </xdr:from>
    <xdr:to>
      <xdr:col>11</xdr:col>
      <xdr:colOff>2328855</xdr:colOff>
      <xdr:row>63</xdr:row>
      <xdr:rowOff>77679</xdr:rowOff>
    </xdr:to>
    <xdr:pic>
      <xdr:nvPicPr>
        <xdr:cNvPr id="22" name="図 21" descr="男の子と女の子のイラスト（いも掘り）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517" y="12230601"/>
          <a:ext cx="1388888" cy="1410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485775</xdr:colOff>
      <xdr:row>67</xdr:row>
      <xdr:rowOff>0</xdr:rowOff>
    </xdr:from>
    <xdr:to>
      <xdr:col>11</xdr:col>
      <xdr:colOff>2258983</xdr:colOff>
      <xdr:row>74</xdr:row>
      <xdr:rowOff>85725</xdr:rowOff>
    </xdr:to>
    <xdr:pic>
      <xdr:nvPicPr>
        <xdr:cNvPr id="23" name="図 22" descr="男の子と女の子のイラスト（遠足・お弁当）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4478000"/>
          <a:ext cx="1773208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2220265</xdr:colOff>
      <xdr:row>30</xdr:row>
      <xdr:rowOff>182896</xdr:rowOff>
    </xdr:from>
    <xdr:to>
      <xdr:col>11</xdr:col>
      <xdr:colOff>3051297</xdr:colOff>
      <xdr:row>35</xdr:row>
      <xdr:rowOff>31432</xdr:rowOff>
    </xdr:to>
    <xdr:pic>
      <xdr:nvPicPr>
        <xdr:cNvPr id="2" name="図 1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5230" y="6119252"/>
          <a:ext cx="831032" cy="988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1905289</xdr:colOff>
      <xdr:row>17</xdr:row>
      <xdr:rowOff>202841</xdr:rowOff>
    </xdr:from>
    <xdr:to>
      <xdr:col>11</xdr:col>
      <xdr:colOff>3187498</xdr:colOff>
      <xdr:row>25</xdr:row>
      <xdr:rowOff>70222</xdr:rowOff>
    </xdr:to>
    <xdr:pic>
      <xdr:nvPicPr>
        <xdr:cNvPr id="3" name="図 2" descr="花火 イラスト フリ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750" b="9875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0254" y="3362190"/>
          <a:ext cx="1282209" cy="1691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1522658</xdr:colOff>
      <xdr:row>55</xdr:row>
      <xdr:rowOff>82454</xdr:rowOff>
    </xdr:from>
    <xdr:to>
      <xdr:col>11</xdr:col>
      <xdr:colOff>2876748</xdr:colOff>
      <xdr:row>59</xdr:row>
      <xdr:rowOff>146931</xdr:rowOff>
    </xdr:to>
    <xdr:grpSp>
      <xdr:nvGrpSpPr>
        <xdr:cNvPr id="4" name="グループ化 3"/>
        <xdr:cNvGrpSpPr/>
      </xdr:nvGrpSpPr>
      <xdr:grpSpPr>
        <a:xfrm>
          <a:off x="6685208" y="11341004"/>
          <a:ext cx="1354090" cy="978877"/>
          <a:chOff x="5704711" y="24117299"/>
          <a:chExt cx="1856644" cy="2019300"/>
        </a:xfrm>
      </xdr:grpSpPr>
      <xdr:pic>
        <xdr:nvPicPr>
          <xdr:cNvPr id="5" name="図 4" descr="Morning Glory Illustrations, Royalty-Free Vector Graphics &amp; Clip Art ...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4711" y="24774524"/>
            <a:ext cx="1066069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 descr="Morning Glory Illustrations, Royalty-Free Vector Graphics &amp; Clip Art ...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95286" y="24117299"/>
            <a:ext cx="1066069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67077</xdr:colOff>
      <xdr:row>13</xdr:row>
      <xdr:rowOff>67077</xdr:rowOff>
    </xdr:from>
    <xdr:to>
      <xdr:col>11</xdr:col>
      <xdr:colOff>1844630</xdr:colOff>
      <xdr:row>19</xdr:row>
      <xdr:rowOff>67980</xdr:rowOff>
    </xdr:to>
    <xdr:grpSp>
      <xdr:nvGrpSpPr>
        <xdr:cNvPr id="7" name="グループ化 6"/>
        <xdr:cNvGrpSpPr/>
      </xdr:nvGrpSpPr>
      <xdr:grpSpPr>
        <a:xfrm>
          <a:off x="5229627" y="2295927"/>
          <a:ext cx="1777553" cy="1372503"/>
          <a:chOff x="4972050" y="1787017"/>
          <a:chExt cx="2543174" cy="2285365"/>
        </a:xfrm>
      </xdr:grpSpPr>
      <xdr:pic>
        <xdr:nvPicPr>
          <xdr:cNvPr id="8" name="図 7" descr="うさぎのイラスト（プール遊び・水遊び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6350" y="1787017"/>
            <a:ext cx="762000" cy="7518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図 8" descr="砂浜を歩く蟹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57899" y="2804921"/>
            <a:ext cx="1457325" cy="12241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図 9" descr="うさぎのイラスト（プール遊び・水遊び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72050" y="2796667"/>
            <a:ext cx="762000" cy="7518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図 10" descr="うさぎのイラスト（プール遊び・水遊び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81600" y="3082417"/>
            <a:ext cx="762000" cy="7518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図 11" descr="うさぎのイラスト（プール遊び・水遊び）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43550" y="3320542"/>
            <a:ext cx="762000" cy="7518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321580</xdr:colOff>
      <xdr:row>35</xdr:row>
      <xdr:rowOff>224090</xdr:rowOff>
    </xdr:from>
    <xdr:to>
      <xdr:col>11</xdr:col>
      <xdr:colOff>806212</xdr:colOff>
      <xdr:row>36</xdr:row>
      <xdr:rowOff>224092</xdr:rowOff>
    </xdr:to>
    <xdr:sp macro="" textlink="">
      <xdr:nvSpPr>
        <xdr:cNvPr id="13" name="下矢印 12"/>
        <xdr:cNvSpPr/>
      </xdr:nvSpPr>
      <xdr:spPr>
        <a:xfrm>
          <a:off x="5486545" y="7300763"/>
          <a:ext cx="484632" cy="228065"/>
        </a:xfrm>
        <a:prstGeom prst="downArrow">
          <a:avLst>
            <a:gd name="adj1" fmla="val 38208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307937</xdr:colOff>
      <xdr:row>30</xdr:row>
      <xdr:rowOff>17130</xdr:rowOff>
    </xdr:from>
    <xdr:to>
      <xdr:col>11</xdr:col>
      <xdr:colOff>792569</xdr:colOff>
      <xdr:row>34</xdr:row>
      <xdr:rowOff>12002</xdr:rowOff>
    </xdr:to>
    <xdr:sp macro="" textlink="">
      <xdr:nvSpPr>
        <xdr:cNvPr id="14" name="下矢印 13"/>
        <xdr:cNvSpPr/>
      </xdr:nvSpPr>
      <xdr:spPr>
        <a:xfrm>
          <a:off x="5472902" y="5953486"/>
          <a:ext cx="484632" cy="907125"/>
        </a:xfrm>
        <a:prstGeom prst="downArrow">
          <a:avLst>
            <a:gd name="adj1" fmla="val 38208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1435457</xdr:colOff>
      <xdr:row>38</xdr:row>
      <xdr:rowOff>60370</xdr:rowOff>
    </xdr:from>
    <xdr:to>
      <xdr:col>11</xdr:col>
      <xdr:colOff>2983867</xdr:colOff>
      <xdr:row>43</xdr:row>
      <xdr:rowOff>26831</xdr:rowOff>
    </xdr:to>
    <xdr:grpSp>
      <xdr:nvGrpSpPr>
        <xdr:cNvPr id="15" name="グループ化 14"/>
        <xdr:cNvGrpSpPr/>
      </xdr:nvGrpSpPr>
      <xdr:grpSpPr>
        <a:xfrm>
          <a:off x="6598007" y="7623220"/>
          <a:ext cx="1548410" cy="1109461"/>
          <a:chOff x="6222493" y="8277225"/>
          <a:chExt cx="1337182" cy="1621003"/>
        </a:xfrm>
      </xdr:grpSpPr>
      <xdr:pic>
        <xdr:nvPicPr>
          <xdr:cNvPr id="16" name="図 15" descr="うちわのイラスト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72168" y="8858250"/>
            <a:ext cx="787507" cy="10399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図 16" descr="風鈴のイラスト①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22493" y="8277225"/>
            <a:ext cx="787907" cy="815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111762</xdr:colOff>
      <xdr:row>43</xdr:row>
      <xdr:rowOff>0</xdr:rowOff>
    </xdr:from>
    <xdr:to>
      <xdr:col>11</xdr:col>
      <xdr:colOff>2767039</xdr:colOff>
      <xdr:row>47</xdr:row>
      <xdr:rowOff>52755</xdr:rowOff>
    </xdr:to>
    <xdr:grpSp>
      <xdr:nvGrpSpPr>
        <xdr:cNvPr id="18" name="グループ化 17"/>
        <xdr:cNvGrpSpPr/>
      </xdr:nvGrpSpPr>
      <xdr:grpSpPr>
        <a:xfrm>
          <a:off x="5093337" y="8705850"/>
          <a:ext cx="2836252" cy="967155"/>
          <a:chOff x="4848224" y="12268199"/>
          <a:chExt cx="2838450" cy="1714500"/>
        </a:xfrm>
      </xdr:grpSpPr>
      <xdr:pic>
        <xdr:nvPicPr>
          <xdr:cNvPr id="19" name="図 18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48224" y="122777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図 19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5474" y="1228724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図 20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9399" y="122681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図 21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10299" y="129254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図 22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95899" y="129158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1120443</xdr:colOff>
      <xdr:row>5</xdr:row>
      <xdr:rowOff>30713</xdr:rowOff>
    </xdr:from>
    <xdr:to>
      <xdr:col>11</xdr:col>
      <xdr:colOff>2542636</xdr:colOff>
      <xdr:row>13</xdr:row>
      <xdr:rowOff>92019</xdr:rowOff>
    </xdr:to>
    <xdr:pic>
      <xdr:nvPicPr>
        <xdr:cNvPr id="16" name="図 15" descr="小学校に電話したい！時間はどの時間帯にするのがいいの？ | 2歳差姉妹子育て中ママのかわいい毎日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267" b="98615" l="1660" r="9931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1568" y="1116563"/>
          <a:ext cx="1422193" cy="1394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123824</xdr:colOff>
      <xdr:row>9</xdr:row>
      <xdr:rowOff>71656</xdr:rowOff>
    </xdr:from>
    <xdr:to>
      <xdr:col>11</xdr:col>
      <xdr:colOff>1012946</xdr:colOff>
      <xdr:row>13</xdr:row>
      <xdr:rowOff>190500</xdr:rowOff>
    </xdr:to>
    <xdr:pic>
      <xdr:nvPicPr>
        <xdr:cNvPr id="17" name="図 16" descr="[梅雨]雨の中傘をさして水たまりで遊ぶ男の子と女の子のイラスト | イラストなど様々なフリー素材「Illustrator Factory」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4" y="1576606"/>
          <a:ext cx="1070097" cy="1033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1323975</xdr:colOff>
      <xdr:row>19</xdr:row>
      <xdr:rowOff>114300</xdr:rowOff>
    </xdr:from>
    <xdr:to>
      <xdr:col>11</xdr:col>
      <xdr:colOff>2247899</xdr:colOff>
      <xdr:row>25</xdr:row>
      <xdr:rowOff>9525</xdr:rowOff>
    </xdr:to>
    <xdr:pic>
      <xdr:nvPicPr>
        <xdr:cNvPr id="18" name="図 17" descr="商用フリー・無料イラスト_7月文字_七夕_july_tanabata017 | 商用OK!フリー素材集「ナイスなイラスト」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5095875"/>
          <a:ext cx="923924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478388</xdr:colOff>
      <xdr:row>31</xdr:row>
      <xdr:rowOff>158472</xdr:rowOff>
    </xdr:from>
    <xdr:to>
      <xdr:col>11</xdr:col>
      <xdr:colOff>1469518</xdr:colOff>
      <xdr:row>37</xdr:row>
      <xdr:rowOff>47041</xdr:rowOff>
    </xdr:to>
    <xdr:pic>
      <xdr:nvPicPr>
        <xdr:cNvPr id="19" name="図 18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513" y="6502122"/>
          <a:ext cx="991130" cy="1069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1400175</xdr:colOff>
      <xdr:row>36</xdr:row>
      <xdr:rowOff>62250</xdr:rowOff>
    </xdr:from>
    <xdr:to>
      <xdr:col>11</xdr:col>
      <xdr:colOff>2391305</xdr:colOff>
      <xdr:row>40</xdr:row>
      <xdr:rowOff>161924</xdr:rowOff>
    </xdr:to>
    <xdr:pic>
      <xdr:nvPicPr>
        <xdr:cNvPr id="20" name="図 19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7358400"/>
          <a:ext cx="991130" cy="1014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133350</xdr:colOff>
      <xdr:row>37</xdr:row>
      <xdr:rowOff>138450</xdr:rowOff>
    </xdr:from>
    <xdr:to>
      <xdr:col>11</xdr:col>
      <xdr:colOff>1124480</xdr:colOff>
      <xdr:row>42</xdr:row>
      <xdr:rowOff>9523</xdr:rowOff>
    </xdr:to>
    <xdr:pic>
      <xdr:nvPicPr>
        <xdr:cNvPr id="21" name="図 20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7663200"/>
          <a:ext cx="991130" cy="1014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363894</xdr:colOff>
      <xdr:row>22</xdr:row>
      <xdr:rowOff>109248</xdr:rowOff>
    </xdr:from>
    <xdr:to>
      <xdr:col>11</xdr:col>
      <xdr:colOff>1038225</xdr:colOff>
      <xdr:row>25</xdr:row>
      <xdr:rowOff>151835</xdr:rowOff>
    </xdr:to>
    <xdr:pic>
      <xdr:nvPicPr>
        <xdr:cNvPr id="22" name="図 21" descr="無料イラスト 食事★和食シリーズ★うなぎの蒲焼／うな丼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95885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5019" y="4395498"/>
          <a:ext cx="674331" cy="72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1348079</xdr:colOff>
      <xdr:row>47</xdr:row>
      <xdr:rowOff>82420</xdr:rowOff>
    </xdr:from>
    <xdr:to>
      <xdr:col>12</xdr:col>
      <xdr:colOff>62202</xdr:colOff>
      <xdr:row>54</xdr:row>
      <xdr:rowOff>215767</xdr:rowOff>
    </xdr:to>
    <xdr:pic>
      <xdr:nvPicPr>
        <xdr:cNvPr id="24" name="図 23" descr="花火 イラスト フリー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750" b="9875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9204" y="9702670"/>
          <a:ext cx="1276348" cy="1733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631759</xdr:colOff>
      <xdr:row>58</xdr:row>
      <xdr:rowOff>189529</xdr:rowOff>
    </xdr:from>
    <xdr:to>
      <xdr:col>11</xdr:col>
      <xdr:colOff>1300452</xdr:colOff>
      <xdr:row>67</xdr:row>
      <xdr:rowOff>131212</xdr:rowOff>
    </xdr:to>
    <xdr:pic>
      <xdr:nvPicPr>
        <xdr:cNvPr id="25" name="図 24" descr="鵜飼のイラスト | かわいいフリー素材集 いらすとや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7059" y="16924954"/>
          <a:ext cx="1525943" cy="1370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1098110</xdr:colOff>
      <xdr:row>56</xdr:row>
      <xdr:rowOff>47625</xdr:rowOff>
    </xdr:from>
    <xdr:to>
      <xdr:col>11</xdr:col>
      <xdr:colOff>2536385</xdr:colOff>
      <xdr:row>63</xdr:row>
      <xdr:rowOff>130239</xdr:rowOff>
    </xdr:to>
    <xdr:pic>
      <xdr:nvPicPr>
        <xdr:cNvPr id="29" name="図 28" descr="家族(カラー)/花火大会の無料イラスト/夏の季節・行事素材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9235" y="11725275"/>
          <a:ext cx="1438275" cy="1492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1809682</xdr:colOff>
      <xdr:row>9</xdr:row>
      <xdr:rowOff>199510</xdr:rowOff>
    </xdr:from>
    <xdr:to>
      <xdr:col>11</xdr:col>
      <xdr:colOff>2733005</xdr:colOff>
      <xdr:row>12</xdr:row>
      <xdr:rowOff>66131</xdr:rowOff>
    </xdr:to>
    <xdr:pic>
      <xdr:nvPicPr>
        <xdr:cNvPr id="26" name="図 25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6354" y="2342635"/>
          <a:ext cx="923323" cy="812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86036</xdr:colOff>
      <xdr:row>16</xdr:row>
      <xdr:rowOff>147389</xdr:rowOff>
    </xdr:from>
    <xdr:to>
      <xdr:col>11</xdr:col>
      <xdr:colOff>959228</xdr:colOff>
      <xdr:row>18</xdr:row>
      <xdr:rowOff>286709</xdr:rowOff>
    </xdr:to>
    <xdr:pic>
      <xdr:nvPicPr>
        <xdr:cNvPr id="34" name="図 33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2708" y="3867288"/>
          <a:ext cx="873192" cy="77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2022036</xdr:colOff>
      <xdr:row>15</xdr:row>
      <xdr:rowOff>262258</xdr:rowOff>
    </xdr:from>
    <xdr:to>
      <xdr:col>11</xdr:col>
      <xdr:colOff>2895228</xdr:colOff>
      <xdr:row>18</xdr:row>
      <xdr:rowOff>85194</xdr:rowOff>
    </xdr:to>
    <xdr:pic>
      <xdr:nvPicPr>
        <xdr:cNvPr id="36" name="図 35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708" y="3666802"/>
          <a:ext cx="873192" cy="76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747178</xdr:colOff>
      <xdr:row>12</xdr:row>
      <xdr:rowOff>18890</xdr:rowOff>
    </xdr:from>
    <xdr:to>
      <xdr:col>11</xdr:col>
      <xdr:colOff>1620370</xdr:colOff>
      <xdr:row>14</xdr:row>
      <xdr:rowOff>157181</xdr:rowOff>
    </xdr:to>
    <xdr:pic>
      <xdr:nvPicPr>
        <xdr:cNvPr id="39" name="図 38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3850" y="3108079"/>
          <a:ext cx="873192" cy="76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1750540</xdr:colOff>
      <xdr:row>22</xdr:row>
      <xdr:rowOff>225254</xdr:rowOff>
    </xdr:from>
    <xdr:to>
      <xdr:col>11</xdr:col>
      <xdr:colOff>3171267</xdr:colOff>
      <xdr:row>27</xdr:row>
      <xdr:rowOff>47730</xdr:rowOff>
    </xdr:to>
    <xdr:pic>
      <xdr:nvPicPr>
        <xdr:cNvPr id="44" name="図 43" descr="小学校に電話したい！時間はどの時間帯にするのがいいの？ | 2歳差姉妹子育て中ママのかわいい毎日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267" b="98615" l="1660" r="9931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7212" y="6467990"/>
          <a:ext cx="1420727" cy="1109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1013312</xdr:colOff>
      <xdr:row>41</xdr:row>
      <xdr:rowOff>252704</xdr:rowOff>
    </xdr:from>
    <xdr:to>
      <xdr:col>11</xdr:col>
      <xdr:colOff>2747428</xdr:colOff>
      <xdr:row>45</xdr:row>
      <xdr:rowOff>264626</xdr:rowOff>
    </xdr:to>
    <xdr:pic>
      <xdr:nvPicPr>
        <xdr:cNvPr id="45" name="図 44" descr="[梅雨]雨の中傘をさして水たまりで遊ぶ男の子と女の子のイラスト | イラストなど様々なフリー素材「Illustrator Factory」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0940" y="11789617"/>
          <a:ext cx="1734116" cy="1256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1814899</xdr:colOff>
      <xdr:row>55</xdr:row>
      <xdr:rowOff>141588</xdr:rowOff>
    </xdr:from>
    <xdr:to>
      <xdr:col>11</xdr:col>
      <xdr:colOff>2782144</xdr:colOff>
      <xdr:row>58</xdr:row>
      <xdr:rowOff>23698</xdr:rowOff>
    </xdr:to>
    <xdr:pic>
      <xdr:nvPicPr>
        <xdr:cNvPr id="47" name="図 46" descr="紫陽花とカタツムリ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1571" y="17544020"/>
          <a:ext cx="967245" cy="82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1325777</xdr:colOff>
      <xdr:row>59</xdr:row>
      <xdr:rowOff>186639</xdr:rowOff>
    </xdr:from>
    <xdr:to>
      <xdr:col>11</xdr:col>
      <xdr:colOff>2293022</xdr:colOff>
      <xdr:row>62</xdr:row>
      <xdr:rowOff>70754</xdr:rowOff>
    </xdr:to>
    <xdr:pic>
      <xdr:nvPicPr>
        <xdr:cNvPr id="48" name="図 47" descr="紫陽花とカタツムリ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2449" y="18850490"/>
          <a:ext cx="967245" cy="83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64</xdr:row>
      <xdr:rowOff>0</xdr:rowOff>
    </xdr:from>
    <xdr:to>
      <xdr:col>11</xdr:col>
      <xdr:colOff>967245</xdr:colOff>
      <xdr:row>66</xdr:row>
      <xdr:rowOff>197463</xdr:rowOff>
    </xdr:to>
    <xdr:pic>
      <xdr:nvPicPr>
        <xdr:cNvPr id="50" name="図 49" descr="紫陽花とカタツムリ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6672" y="19609916"/>
          <a:ext cx="967245" cy="82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1937179</xdr:colOff>
      <xdr:row>67</xdr:row>
      <xdr:rowOff>218818</xdr:rowOff>
    </xdr:from>
    <xdr:ext cx="967245" cy="828174"/>
    <xdr:pic>
      <xdr:nvPicPr>
        <xdr:cNvPr id="51" name="図 50" descr="紫陽花とカタツムリ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3851" y="20144088"/>
          <a:ext cx="967245" cy="82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1988665</xdr:colOff>
      <xdr:row>31</xdr:row>
      <xdr:rowOff>32179</xdr:rowOff>
    </xdr:from>
    <xdr:to>
      <xdr:col>11</xdr:col>
      <xdr:colOff>2861857</xdr:colOff>
      <xdr:row>33</xdr:row>
      <xdr:rowOff>170471</xdr:rowOff>
    </xdr:to>
    <xdr:pic>
      <xdr:nvPicPr>
        <xdr:cNvPr id="53" name="図 52" descr="雨と紫陽花（あじさい）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5337" y="8823497"/>
          <a:ext cx="873192" cy="769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1927713</xdr:colOff>
      <xdr:row>7</xdr:row>
      <xdr:rowOff>244690</xdr:rowOff>
    </xdr:from>
    <xdr:to>
      <xdr:col>10</xdr:col>
      <xdr:colOff>2924705</xdr:colOff>
      <xdr:row>12</xdr:row>
      <xdr:rowOff>95982</xdr:rowOff>
    </xdr:to>
    <xdr:pic>
      <xdr:nvPicPr>
        <xdr:cNvPr id="18" name="図 17" descr="夏のイラストNo.302『水辺の蓮の花』／無料のフリー素材集【花鳥風月】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763" y="2025865"/>
          <a:ext cx="996992" cy="784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1000826</xdr:colOff>
      <xdr:row>61</xdr:row>
      <xdr:rowOff>102576</xdr:rowOff>
    </xdr:from>
    <xdr:to>
      <xdr:col>10</xdr:col>
      <xdr:colOff>2863332</xdr:colOff>
      <xdr:row>66</xdr:row>
      <xdr:rowOff>28574</xdr:rowOff>
    </xdr:to>
    <xdr:grpSp>
      <xdr:nvGrpSpPr>
        <xdr:cNvPr id="19" name="グループ化 18"/>
        <xdr:cNvGrpSpPr/>
      </xdr:nvGrpSpPr>
      <xdr:grpSpPr>
        <a:xfrm>
          <a:off x="6677726" y="13113726"/>
          <a:ext cx="1862506" cy="1068998"/>
          <a:chOff x="5704711" y="24117299"/>
          <a:chExt cx="1856644" cy="2019300"/>
        </a:xfrm>
      </xdr:grpSpPr>
      <xdr:pic>
        <xdr:nvPicPr>
          <xdr:cNvPr id="20" name="図 19" descr="Morning Glory Illustrations, Royalty-Free Vector Graphics &amp; Clip Art ...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4711" y="24774524"/>
            <a:ext cx="1066069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図 20" descr="Morning Glory Illustrations, Royalty-Free Vector Graphics &amp; Clip Art ...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95286" y="24117299"/>
            <a:ext cx="1066069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</xdr:col>
      <xdr:colOff>1021373</xdr:colOff>
      <xdr:row>16</xdr:row>
      <xdr:rowOff>177311</xdr:rowOff>
    </xdr:from>
    <xdr:to>
      <xdr:col>3</xdr:col>
      <xdr:colOff>1506005</xdr:colOff>
      <xdr:row>21</xdr:row>
      <xdr:rowOff>171450</xdr:rowOff>
    </xdr:to>
    <xdr:sp macro="" textlink="">
      <xdr:nvSpPr>
        <xdr:cNvPr id="22" name="下矢印 21"/>
        <xdr:cNvSpPr/>
      </xdr:nvSpPr>
      <xdr:spPr>
        <a:xfrm>
          <a:off x="1821473" y="4263536"/>
          <a:ext cx="484632" cy="1565764"/>
        </a:xfrm>
        <a:prstGeom prst="downArrow">
          <a:avLst>
            <a:gd name="adj1" fmla="val 38208"/>
            <a:gd name="adj2" fmla="val 5000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131885</xdr:colOff>
      <xdr:row>52</xdr:row>
      <xdr:rowOff>0</xdr:rowOff>
    </xdr:from>
    <xdr:to>
      <xdr:col>10</xdr:col>
      <xdr:colOff>2787162</xdr:colOff>
      <xdr:row>56</xdr:row>
      <xdr:rowOff>0</xdr:rowOff>
    </xdr:to>
    <xdr:grpSp>
      <xdr:nvGrpSpPr>
        <xdr:cNvPr id="23" name="グループ化 22"/>
        <xdr:cNvGrpSpPr/>
      </xdr:nvGrpSpPr>
      <xdr:grpSpPr>
        <a:xfrm>
          <a:off x="5627810" y="11125200"/>
          <a:ext cx="2836252" cy="914400"/>
          <a:chOff x="4848224" y="12268199"/>
          <a:chExt cx="2838450" cy="1714500"/>
        </a:xfrm>
      </xdr:grpSpPr>
      <xdr:pic>
        <xdr:nvPicPr>
          <xdr:cNvPr id="24" name="図 23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48224" y="122777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図 24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5474" y="1228724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図 25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9399" y="122681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図 26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10299" y="129254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図 27" descr="あさがおのイラスト③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95899" y="129158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10</xdr:col>
      <xdr:colOff>1598002</xdr:colOff>
      <xdr:row>19</xdr:row>
      <xdr:rowOff>211015</xdr:rowOff>
    </xdr:from>
    <xdr:to>
      <xdr:col>10</xdr:col>
      <xdr:colOff>2859990</xdr:colOff>
      <xdr:row>25</xdr:row>
      <xdr:rowOff>144649</xdr:rowOff>
    </xdr:to>
    <xdr:pic>
      <xdr:nvPicPr>
        <xdr:cNvPr id="29" name="図 28" descr="こどもの日の子供達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2052" y="5240215"/>
          <a:ext cx="1261988" cy="1000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263769</xdr:colOff>
      <xdr:row>21</xdr:row>
      <xdr:rowOff>111370</xdr:rowOff>
    </xdr:from>
    <xdr:to>
      <xdr:col>10</xdr:col>
      <xdr:colOff>1687755</xdr:colOff>
      <xdr:row>29</xdr:row>
      <xdr:rowOff>163851</xdr:rowOff>
    </xdr:to>
    <xdr:pic>
      <xdr:nvPicPr>
        <xdr:cNvPr id="30" name="図 29" descr="5月 イラスト 無料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7819" y="5769220"/>
          <a:ext cx="1423986" cy="1424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123093</xdr:colOff>
      <xdr:row>16</xdr:row>
      <xdr:rowOff>79131</xdr:rowOff>
    </xdr:from>
    <xdr:to>
      <xdr:col>10</xdr:col>
      <xdr:colOff>1171758</xdr:colOff>
      <xdr:row>24</xdr:row>
      <xdr:rowOff>70999</xdr:rowOff>
    </xdr:to>
    <xdr:pic>
      <xdr:nvPicPr>
        <xdr:cNvPr id="31" name="図 30" descr="藤の花のイラスト02 | 無料のフリー素材 イラストエイト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143" y="4165356"/>
          <a:ext cx="1048665" cy="1363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104775</xdr:colOff>
      <xdr:row>34</xdr:row>
      <xdr:rowOff>219075</xdr:rowOff>
    </xdr:from>
    <xdr:to>
      <xdr:col>10</xdr:col>
      <xdr:colOff>1519972</xdr:colOff>
      <xdr:row>39</xdr:row>
      <xdr:rowOff>160234</xdr:rowOff>
    </xdr:to>
    <xdr:pic>
      <xdr:nvPicPr>
        <xdr:cNvPr id="32" name="図 31" descr="25 ++ 花しょうぶ 花菖蒲 イラスト 323665-花菖蒲 イラスト 花菖蒲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9705975"/>
          <a:ext cx="1415197" cy="846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1800225</xdr:colOff>
      <xdr:row>32</xdr:row>
      <xdr:rowOff>133350</xdr:rowOff>
    </xdr:from>
    <xdr:to>
      <xdr:col>10</xdr:col>
      <xdr:colOff>2962274</xdr:colOff>
      <xdr:row>38</xdr:row>
      <xdr:rowOff>153814</xdr:rowOff>
    </xdr:to>
    <xdr:pic>
      <xdr:nvPicPr>
        <xdr:cNvPr id="33" name="図 32" descr="すみれの花のイラスト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8991600"/>
          <a:ext cx="1162049" cy="1049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tabSelected="1" topLeftCell="A22" zoomScale="142" zoomScaleNormal="142" workbookViewId="0">
      <selection activeCell="O35" sqref="O35"/>
    </sheetView>
  </sheetViews>
  <sheetFormatPr defaultRowHeight="13.5" x14ac:dyDescent="0.15"/>
  <cols>
    <col min="1" max="1" width="0.75" customWidth="1"/>
    <col min="2" max="3" width="4.125" customWidth="1"/>
    <col min="4" max="4" width="0.375" customWidth="1"/>
    <col min="5" max="5" width="21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42" customWidth="1"/>
  </cols>
  <sheetData>
    <row r="1" spans="2:12" x14ac:dyDescent="0.15">
      <c r="B1" s="531" t="s">
        <v>402</v>
      </c>
      <c r="C1" s="532"/>
      <c r="D1" s="532"/>
      <c r="E1" s="532"/>
      <c r="F1" s="532"/>
      <c r="G1" s="532"/>
      <c r="H1" s="532"/>
      <c r="I1" s="532"/>
      <c r="J1" s="532"/>
      <c r="K1" s="436"/>
      <c r="L1" s="437"/>
    </row>
    <row r="2" spans="2:12" ht="30.75" x14ac:dyDescent="0.3">
      <c r="B2" s="533" t="s">
        <v>0</v>
      </c>
      <c r="C2" s="534"/>
      <c r="D2" s="534"/>
      <c r="E2" s="534"/>
      <c r="F2" s="534"/>
      <c r="G2" s="534"/>
      <c r="H2" s="534"/>
      <c r="I2" s="534"/>
      <c r="J2" s="534"/>
      <c r="K2" s="534"/>
      <c r="L2" s="535"/>
    </row>
    <row r="3" spans="2:12" x14ac:dyDescent="0.15">
      <c r="B3" s="536" t="s">
        <v>403</v>
      </c>
      <c r="C3" s="537"/>
      <c r="D3" s="537"/>
      <c r="E3" s="537"/>
      <c r="F3" s="537"/>
      <c r="G3" s="537"/>
      <c r="H3" s="537"/>
      <c r="I3" s="537"/>
      <c r="J3" s="537"/>
      <c r="K3" s="537"/>
      <c r="L3" s="538"/>
    </row>
    <row r="4" spans="2:12" x14ac:dyDescent="0.15">
      <c r="B4" s="536"/>
      <c r="C4" s="537"/>
      <c r="D4" s="537"/>
      <c r="E4" s="537"/>
      <c r="F4" s="537"/>
      <c r="G4" s="537"/>
      <c r="H4" s="537"/>
      <c r="I4" s="537"/>
      <c r="J4" s="537"/>
      <c r="K4" s="537"/>
      <c r="L4" s="538"/>
    </row>
    <row r="5" spans="2:12" ht="17.25" x14ac:dyDescent="0.15">
      <c r="B5" s="539" t="s">
        <v>1</v>
      </c>
      <c r="C5" s="540"/>
      <c r="D5" s="540"/>
      <c r="E5" s="540"/>
      <c r="F5" s="540"/>
      <c r="G5" s="540"/>
      <c r="H5" s="540"/>
      <c r="I5" s="540"/>
      <c r="J5" s="540"/>
      <c r="K5" s="540"/>
      <c r="L5" s="541"/>
    </row>
    <row r="6" spans="2:12" ht="5.0999999999999996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ht="17.25" x14ac:dyDescent="0.15">
      <c r="B7" s="542" t="s">
        <v>2</v>
      </c>
      <c r="C7" s="544" t="s">
        <v>3</v>
      </c>
      <c r="D7" s="546" t="s">
        <v>4</v>
      </c>
      <c r="E7" s="547"/>
      <c r="F7" s="544" t="s">
        <v>5</v>
      </c>
      <c r="G7" s="544"/>
      <c r="H7" s="544" t="s">
        <v>6</v>
      </c>
      <c r="I7" s="544"/>
      <c r="J7" s="544"/>
      <c r="K7" s="544" t="s">
        <v>7</v>
      </c>
      <c r="L7" s="550"/>
    </row>
    <row r="8" spans="2:12" ht="17.25" x14ac:dyDescent="0.15">
      <c r="B8" s="543"/>
      <c r="C8" s="545"/>
      <c r="D8" s="548"/>
      <c r="E8" s="549"/>
      <c r="F8" s="545"/>
      <c r="G8" s="545"/>
      <c r="H8" s="518" t="s">
        <v>8</v>
      </c>
      <c r="I8" s="519" t="s">
        <v>25</v>
      </c>
      <c r="J8" s="518" t="s">
        <v>9</v>
      </c>
      <c r="K8" s="545"/>
      <c r="L8" s="551"/>
    </row>
    <row r="9" spans="2:12" ht="5.0999999999999996" customHeight="1" x14ac:dyDescent="0.15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2:12" ht="18" x14ac:dyDescent="0.15">
      <c r="B10" s="114">
        <v>1</v>
      </c>
      <c r="C10" s="144" t="s">
        <v>17</v>
      </c>
      <c r="D10" s="552"/>
      <c r="E10" s="157"/>
      <c r="F10" s="100"/>
      <c r="G10" s="100"/>
      <c r="H10" s="100"/>
      <c r="I10" s="101"/>
      <c r="J10" s="101"/>
      <c r="K10" s="102"/>
      <c r="L10" s="212"/>
    </row>
    <row r="11" spans="2:12" ht="18" x14ac:dyDescent="0.15">
      <c r="B11" s="555">
        <v>2</v>
      </c>
      <c r="C11" s="557" t="s">
        <v>44</v>
      </c>
      <c r="D11" s="553"/>
      <c r="E11" s="124" t="s">
        <v>47</v>
      </c>
      <c r="F11" s="117">
        <v>0.41666666666666702</v>
      </c>
      <c r="G11" s="117">
        <v>0.47916666666666669</v>
      </c>
      <c r="H11" s="117"/>
      <c r="I11" s="118"/>
      <c r="J11" s="118" t="s">
        <v>405</v>
      </c>
      <c r="K11" s="119"/>
      <c r="L11" s="120"/>
    </row>
    <row r="12" spans="2:12" ht="18" x14ac:dyDescent="0.15">
      <c r="B12" s="559"/>
      <c r="C12" s="560"/>
      <c r="D12" s="553"/>
      <c r="E12" s="99" t="s">
        <v>16</v>
      </c>
      <c r="F12" s="100">
        <v>0.41666666666666702</v>
      </c>
      <c r="G12" s="100">
        <v>0.5</v>
      </c>
      <c r="H12" s="100" t="s">
        <v>11</v>
      </c>
      <c r="I12" s="118"/>
      <c r="J12" s="118"/>
      <c r="K12" s="119"/>
      <c r="L12" s="213"/>
    </row>
    <row r="13" spans="2:12" ht="18" x14ac:dyDescent="0.15">
      <c r="B13" s="556"/>
      <c r="C13" s="558"/>
      <c r="D13" s="553"/>
      <c r="E13" s="99" t="s">
        <v>404</v>
      </c>
      <c r="F13" s="100">
        <v>0.5625</v>
      </c>
      <c r="G13" s="100">
        <v>0.64583333333333337</v>
      </c>
      <c r="H13" s="100"/>
      <c r="I13" s="101" t="s">
        <v>21</v>
      </c>
      <c r="J13" s="118"/>
      <c r="K13" s="119"/>
      <c r="L13" s="213"/>
    </row>
    <row r="14" spans="2:12" ht="18" x14ac:dyDescent="0.15">
      <c r="B14" s="505">
        <v>3</v>
      </c>
      <c r="C14" s="506" t="s">
        <v>48</v>
      </c>
      <c r="D14" s="553"/>
      <c r="E14" s="99" t="s">
        <v>18</v>
      </c>
      <c r="F14" s="100">
        <v>0.375</v>
      </c>
      <c r="G14" s="100">
        <v>0.54166666666666663</v>
      </c>
      <c r="H14" s="100"/>
      <c r="I14" s="101" t="s">
        <v>21</v>
      </c>
      <c r="J14" s="101"/>
      <c r="K14" s="119"/>
      <c r="L14" s="212"/>
    </row>
    <row r="15" spans="2:12" ht="18" x14ac:dyDescent="0.15">
      <c r="B15" s="555">
        <v>4</v>
      </c>
      <c r="C15" s="557" t="s">
        <v>36</v>
      </c>
      <c r="D15" s="553"/>
      <c r="E15" s="99" t="s">
        <v>10</v>
      </c>
      <c r="F15" s="100">
        <v>0.54166666666666663</v>
      </c>
      <c r="G15" s="100">
        <v>0.625</v>
      </c>
      <c r="H15" s="128" t="s">
        <v>29</v>
      </c>
      <c r="I15" s="101"/>
      <c r="J15" s="118"/>
      <c r="K15" s="119"/>
      <c r="L15" s="212"/>
    </row>
    <row r="16" spans="2:12" ht="18" x14ac:dyDescent="0.15">
      <c r="B16" s="556"/>
      <c r="C16" s="558"/>
      <c r="D16" s="553"/>
      <c r="E16" s="124" t="s">
        <v>50</v>
      </c>
      <c r="F16" s="100">
        <v>0.625</v>
      </c>
      <c r="G16" s="100">
        <v>0.6875</v>
      </c>
      <c r="H16" s="100" t="s">
        <v>11</v>
      </c>
      <c r="I16" s="118"/>
      <c r="J16" s="118"/>
      <c r="K16" s="119"/>
      <c r="L16" s="212"/>
    </row>
    <row r="17" spans="1:12" ht="18" x14ac:dyDescent="0.15">
      <c r="B17" s="555">
        <v>5</v>
      </c>
      <c r="C17" s="557" t="s">
        <v>19</v>
      </c>
      <c r="D17" s="553"/>
      <c r="E17" s="124" t="s">
        <v>47</v>
      </c>
      <c r="F17" s="100">
        <v>0.41666666666666702</v>
      </c>
      <c r="G17" s="117">
        <v>0.47916666666666669</v>
      </c>
      <c r="H17" s="117"/>
      <c r="I17" s="118"/>
      <c r="J17" s="118" t="s">
        <v>405</v>
      </c>
      <c r="K17" s="119"/>
      <c r="L17" s="120"/>
    </row>
    <row r="18" spans="1:12" ht="18" x14ac:dyDescent="0.15">
      <c r="B18" s="559"/>
      <c r="C18" s="560"/>
      <c r="D18" s="553"/>
      <c r="E18" s="124" t="s">
        <v>12</v>
      </c>
      <c r="F18" s="117">
        <v>0.41666666666666702</v>
      </c>
      <c r="G18" s="117">
        <v>0.5</v>
      </c>
      <c r="H18" s="117" t="s">
        <v>11</v>
      </c>
      <c r="I18" s="118"/>
      <c r="J18" s="118"/>
      <c r="K18" s="119"/>
      <c r="L18" s="212"/>
    </row>
    <row r="19" spans="1:12" ht="18" x14ac:dyDescent="0.15">
      <c r="B19" s="559"/>
      <c r="C19" s="560"/>
      <c r="D19" s="553"/>
      <c r="E19" s="99" t="s">
        <v>42</v>
      </c>
      <c r="F19" s="100">
        <v>0.45833333333333331</v>
      </c>
      <c r="G19" s="100">
        <v>0.5</v>
      </c>
      <c r="H19" s="100" t="s">
        <v>11</v>
      </c>
      <c r="I19" s="101"/>
      <c r="J19" s="101"/>
      <c r="K19" s="102"/>
      <c r="L19" s="103"/>
    </row>
    <row r="20" spans="1:12" ht="18" x14ac:dyDescent="0.15">
      <c r="B20" s="556"/>
      <c r="C20" s="558"/>
      <c r="D20" s="553"/>
      <c r="E20" s="520" t="s">
        <v>61</v>
      </c>
      <c r="F20" s="100">
        <v>0.64583333333333337</v>
      </c>
      <c r="G20" s="100">
        <v>0.70833333333333337</v>
      </c>
      <c r="H20" s="100" t="s">
        <v>11</v>
      </c>
      <c r="I20" s="101"/>
      <c r="J20" s="101"/>
      <c r="K20" s="102"/>
      <c r="L20" s="103"/>
    </row>
    <row r="21" spans="1:12" ht="18" x14ac:dyDescent="0.15">
      <c r="B21" s="561">
        <v>6</v>
      </c>
      <c r="C21" s="563" t="s">
        <v>13</v>
      </c>
      <c r="D21" s="553"/>
      <c r="E21" s="99" t="s">
        <v>14</v>
      </c>
      <c r="F21" s="100">
        <v>0.33333333333333331</v>
      </c>
      <c r="G21" s="100">
        <v>0.41666666666666669</v>
      </c>
      <c r="H21" s="104"/>
      <c r="I21" s="104"/>
      <c r="J21" s="101" t="s">
        <v>15</v>
      </c>
      <c r="K21" s="102"/>
      <c r="L21" s="103" t="s">
        <v>28</v>
      </c>
    </row>
    <row r="22" spans="1:12" ht="18" x14ac:dyDescent="0.15">
      <c r="B22" s="562"/>
      <c r="C22" s="564"/>
      <c r="D22" s="553"/>
      <c r="E22" s="99" t="s">
        <v>16</v>
      </c>
      <c r="F22" s="100">
        <v>0.41666666666666702</v>
      </c>
      <c r="G22" s="131">
        <v>0.5</v>
      </c>
      <c r="H22" s="100" t="s">
        <v>11</v>
      </c>
      <c r="I22" s="101"/>
      <c r="J22" s="101"/>
      <c r="K22" s="102"/>
      <c r="L22" s="103"/>
    </row>
    <row r="23" spans="1:12" ht="18" x14ac:dyDescent="0.15">
      <c r="B23" s="529">
        <v>7</v>
      </c>
      <c r="C23" s="318" t="s">
        <v>26</v>
      </c>
      <c r="D23" s="554"/>
      <c r="E23" s="161" t="s">
        <v>39</v>
      </c>
      <c r="F23" s="151">
        <v>0.54166666666666663</v>
      </c>
      <c r="G23" s="151">
        <v>0.66666666666666663</v>
      </c>
      <c r="H23" s="153"/>
      <c r="I23" s="153"/>
      <c r="J23" s="139" t="s">
        <v>237</v>
      </c>
      <c r="K23" s="140"/>
      <c r="L23" s="154" t="s">
        <v>406</v>
      </c>
    </row>
    <row r="24" spans="1:12" ht="5.0999999999999996" customHeight="1" x14ac:dyDescent="0.15">
      <c r="A24" s="58"/>
      <c r="B24" s="4"/>
      <c r="C24" s="4"/>
      <c r="D24" s="504"/>
      <c r="E24" s="6"/>
      <c r="F24" s="7"/>
      <c r="G24" s="7"/>
      <c r="H24" s="7"/>
      <c r="I24" s="5"/>
      <c r="J24" s="5"/>
      <c r="K24" s="5"/>
      <c r="L24" s="6"/>
    </row>
    <row r="25" spans="1:12" ht="18" x14ac:dyDescent="0.15">
      <c r="B25" s="514">
        <v>8</v>
      </c>
      <c r="C25" s="515" t="s">
        <v>17</v>
      </c>
      <c r="D25" s="552"/>
      <c r="E25" s="93" t="s">
        <v>408</v>
      </c>
      <c r="F25" s="94">
        <v>0.33333333333333331</v>
      </c>
      <c r="G25" s="94">
        <v>0.5</v>
      </c>
      <c r="H25" s="94"/>
      <c r="I25" s="95" t="s">
        <v>21</v>
      </c>
      <c r="J25" s="95"/>
      <c r="K25" s="119"/>
      <c r="L25" s="120"/>
    </row>
    <row r="26" spans="1:12" ht="18" x14ac:dyDescent="0.15">
      <c r="B26" s="555">
        <v>9</v>
      </c>
      <c r="C26" s="557" t="s">
        <v>44</v>
      </c>
      <c r="D26" s="553"/>
      <c r="E26" s="124" t="s">
        <v>47</v>
      </c>
      <c r="F26" s="100">
        <v>0.41666666666666702</v>
      </c>
      <c r="G26" s="117">
        <v>0.47916666666666669</v>
      </c>
      <c r="H26" s="117"/>
      <c r="I26" s="118"/>
      <c r="J26" s="118" t="s">
        <v>405</v>
      </c>
      <c r="K26" s="119"/>
      <c r="L26" s="120"/>
    </row>
    <row r="27" spans="1:12" ht="18" x14ac:dyDescent="0.15">
      <c r="B27" s="559"/>
      <c r="C27" s="560"/>
      <c r="D27" s="553"/>
      <c r="E27" s="124" t="s">
        <v>383</v>
      </c>
      <c r="F27" s="100">
        <v>0.41666666666666669</v>
      </c>
      <c r="G27" s="100">
        <v>0.5</v>
      </c>
      <c r="H27" s="100"/>
      <c r="I27" s="101" t="s">
        <v>21</v>
      </c>
      <c r="J27" s="118"/>
      <c r="K27" s="119"/>
      <c r="L27" s="120"/>
    </row>
    <row r="28" spans="1:12" ht="18" x14ac:dyDescent="0.15">
      <c r="B28" s="559"/>
      <c r="C28" s="560"/>
      <c r="D28" s="553"/>
      <c r="E28" s="99" t="s">
        <v>16</v>
      </c>
      <c r="F28" s="100">
        <v>0.41666666666666702</v>
      </c>
      <c r="G28" s="100">
        <v>0.5</v>
      </c>
      <c r="H28" s="100" t="s">
        <v>11</v>
      </c>
      <c r="I28" s="118"/>
      <c r="J28" s="118"/>
      <c r="K28" s="119"/>
      <c r="L28" s="120"/>
    </row>
    <row r="29" spans="1:12" ht="18" x14ac:dyDescent="0.15">
      <c r="B29" s="555">
        <v>10</v>
      </c>
      <c r="C29" s="557" t="s">
        <v>30</v>
      </c>
      <c r="D29" s="553"/>
      <c r="E29" s="126" t="s">
        <v>20</v>
      </c>
      <c r="F29" s="100">
        <v>0.29166666666666669</v>
      </c>
      <c r="G29" s="100">
        <v>0.54166666666666663</v>
      </c>
      <c r="H29" s="100" t="s">
        <v>11</v>
      </c>
      <c r="I29" s="101"/>
      <c r="J29" s="101"/>
      <c r="K29" s="102"/>
      <c r="L29" s="99" t="s">
        <v>41</v>
      </c>
    </row>
    <row r="30" spans="1:12" ht="18" x14ac:dyDescent="0.15">
      <c r="B30" s="559"/>
      <c r="C30" s="560"/>
      <c r="D30" s="553"/>
      <c r="E30" s="99" t="s">
        <v>18</v>
      </c>
      <c r="F30" s="100">
        <v>0.375</v>
      </c>
      <c r="G30" s="100">
        <v>0.54166666666666663</v>
      </c>
      <c r="H30" s="100"/>
      <c r="I30" s="101" t="s">
        <v>22</v>
      </c>
      <c r="J30" s="101"/>
      <c r="K30" s="102"/>
      <c r="L30" s="99"/>
    </row>
    <row r="31" spans="1:12" ht="18" x14ac:dyDescent="0.15">
      <c r="B31" s="559"/>
      <c r="C31" s="560"/>
      <c r="D31" s="553"/>
      <c r="E31" s="124" t="s">
        <v>52</v>
      </c>
      <c r="F31" s="100">
        <v>0.41666666666666702</v>
      </c>
      <c r="G31" s="100">
        <v>0.5</v>
      </c>
      <c r="H31" s="100" t="s">
        <v>11</v>
      </c>
      <c r="I31" s="118"/>
      <c r="J31" s="118"/>
      <c r="K31" s="119"/>
      <c r="L31" s="521"/>
    </row>
    <row r="32" spans="1:12" ht="18" x14ac:dyDescent="0.15">
      <c r="B32" s="556"/>
      <c r="C32" s="558"/>
      <c r="D32" s="553"/>
      <c r="E32" s="124" t="s">
        <v>60</v>
      </c>
      <c r="F32" s="100">
        <v>0.54166666666666663</v>
      </c>
      <c r="G32" s="100">
        <v>0.625</v>
      </c>
      <c r="H32" s="100" t="s">
        <v>11</v>
      </c>
      <c r="I32" s="118"/>
      <c r="J32" s="118"/>
      <c r="K32" s="119"/>
      <c r="L32" s="521"/>
    </row>
    <row r="33" spans="1:12" ht="18" x14ac:dyDescent="0.15">
      <c r="B33" s="507">
        <v>11</v>
      </c>
      <c r="C33" s="508" t="s">
        <v>36</v>
      </c>
      <c r="D33" s="553"/>
      <c r="E33" s="99" t="s">
        <v>10</v>
      </c>
      <c r="F33" s="100">
        <v>0.54166666666666663</v>
      </c>
      <c r="G33" s="100">
        <v>0.625</v>
      </c>
      <c r="H33" s="128" t="s">
        <v>29</v>
      </c>
      <c r="I33" s="101"/>
      <c r="J33" s="101"/>
      <c r="K33" s="102"/>
      <c r="L33" s="103" t="s">
        <v>412</v>
      </c>
    </row>
    <row r="34" spans="1:12" ht="18" x14ac:dyDescent="0.15">
      <c r="B34" s="555">
        <v>12</v>
      </c>
      <c r="C34" s="557" t="s">
        <v>31</v>
      </c>
      <c r="D34" s="553"/>
      <c r="E34" s="124" t="s">
        <v>47</v>
      </c>
      <c r="F34" s="100">
        <v>0.41666666666666702</v>
      </c>
      <c r="G34" s="117">
        <v>0.47916666666666669</v>
      </c>
      <c r="H34" s="117"/>
      <c r="I34" s="118"/>
      <c r="J34" s="118" t="s">
        <v>405</v>
      </c>
      <c r="K34" s="119"/>
      <c r="L34" s="120"/>
    </row>
    <row r="35" spans="1:12" ht="18" x14ac:dyDescent="0.15">
      <c r="B35" s="559"/>
      <c r="C35" s="560"/>
      <c r="D35" s="553"/>
      <c r="E35" s="522" t="s">
        <v>407</v>
      </c>
      <c r="F35" s="100">
        <v>0.41666666666666702</v>
      </c>
      <c r="G35" s="100">
        <v>0.5</v>
      </c>
      <c r="H35" s="100" t="s">
        <v>11</v>
      </c>
      <c r="I35" s="118"/>
      <c r="J35" s="118"/>
      <c r="K35" s="133"/>
      <c r="L35" s="134"/>
    </row>
    <row r="36" spans="1:12" ht="18" x14ac:dyDescent="0.15">
      <c r="B36" s="559"/>
      <c r="C36" s="560"/>
      <c r="D36" s="553"/>
      <c r="E36" s="522" t="s">
        <v>151</v>
      </c>
      <c r="F36" s="100">
        <v>0.54166666666666663</v>
      </c>
      <c r="G36" s="100">
        <v>0.625</v>
      </c>
      <c r="H36" s="100" t="s">
        <v>11</v>
      </c>
      <c r="I36" s="118"/>
      <c r="J36" s="118"/>
      <c r="K36" s="133"/>
      <c r="L36" s="134"/>
    </row>
    <row r="37" spans="1:12" ht="18" x14ac:dyDescent="0.15">
      <c r="B37" s="556"/>
      <c r="C37" s="558"/>
      <c r="D37" s="553"/>
      <c r="E37" s="520" t="s">
        <v>61</v>
      </c>
      <c r="F37" s="100">
        <v>0.64583333333333337</v>
      </c>
      <c r="G37" s="100">
        <v>0.70833333333333337</v>
      </c>
      <c r="H37" s="100" t="s">
        <v>11</v>
      </c>
      <c r="I37" s="101"/>
      <c r="J37" s="101"/>
      <c r="K37" s="102"/>
      <c r="L37" s="103"/>
    </row>
    <row r="38" spans="1:12" ht="18" x14ac:dyDescent="0.15">
      <c r="B38" s="565">
        <v>13</v>
      </c>
      <c r="C38" s="571" t="s">
        <v>32</v>
      </c>
      <c r="D38" s="553"/>
      <c r="E38" s="99" t="s">
        <v>14</v>
      </c>
      <c r="F38" s="100">
        <v>0.33333333333333331</v>
      </c>
      <c r="G38" s="100">
        <v>0.41666666666666669</v>
      </c>
      <c r="H38" s="104"/>
      <c r="I38" s="135"/>
      <c r="J38" s="101" t="s">
        <v>15</v>
      </c>
      <c r="K38" s="102"/>
      <c r="L38" s="103" t="s">
        <v>28</v>
      </c>
    </row>
    <row r="39" spans="1:12" ht="18" x14ac:dyDescent="0.15">
      <c r="B39" s="565"/>
      <c r="C39" s="571"/>
      <c r="D39" s="553"/>
      <c r="E39" s="99" t="s">
        <v>16</v>
      </c>
      <c r="F39" s="100">
        <v>0.41666666666666669</v>
      </c>
      <c r="G39" s="100">
        <v>0.5</v>
      </c>
      <c r="H39" s="100" t="s">
        <v>11</v>
      </c>
      <c r="I39" s="101"/>
      <c r="J39" s="101"/>
      <c r="K39" s="102"/>
      <c r="L39" s="103"/>
    </row>
    <row r="40" spans="1:12" ht="18" x14ac:dyDescent="0.15">
      <c r="B40" s="136">
        <v>14</v>
      </c>
      <c r="C40" s="149" t="s">
        <v>26</v>
      </c>
      <c r="D40" s="554"/>
      <c r="E40" s="108"/>
      <c r="F40" s="109"/>
      <c r="G40" s="109"/>
      <c r="H40" s="109"/>
      <c r="I40" s="111"/>
      <c r="J40" s="139"/>
      <c r="K40" s="140"/>
      <c r="L40" s="154"/>
    </row>
    <row r="41" spans="1:12" ht="5.0999999999999996" customHeight="1" x14ac:dyDescent="0.15">
      <c r="A41" s="58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</row>
    <row r="42" spans="1:12" ht="18" x14ac:dyDescent="0.15">
      <c r="B42" s="114">
        <v>15</v>
      </c>
      <c r="C42" s="144" t="s">
        <v>17</v>
      </c>
      <c r="D42" s="552"/>
      <c r="E42" s="93"/>
      <c r="F42" s="100"/>
      <c r="G42" s="94"/>
      <c r="H42" s="94"/>
      <c r="I42" s="101"/>
      <c r="J42" s="95"/>
      <c r="K42" s="96"/>
      <c r="L42" s="97"/>
    </row>
    <row r="43" spans="1:12" ht="18" x14ac:dyDescent="0.15">
      <c r="B43" s="555">
        <v>16</v>
      </c>
      <c r="C43" s="557" t="s">
        <v>44</v>
      </c>
      <c r="D43" s="553"/>
      <c r="E43" s="124" t="s">
        <v>411</v>
      </c>
      <c r="F43" s="100">
        <v>0.41666666666666702</v>
      </c>
      <c r="G43" s="117">
        <v>0.47916666666666669</v>
      </c>
      <c r="H43" s="117"/>
      <c r="I43" s="118"/>
      <c r="J43" s="118" t="s">
        <v>409</v>
      </c>
      <c r="K43" s="119"/>
      <c r="L43" s="120" t="s">
        <v>410</v>
      </c>
    </row>
    <row r="44" spans="1:12" ht="18" x14ac:dyDescent="0.15">
      <c r="B44" s="559"/>
      <c r="C44" s="560"/>
      <c r="D44" s="553"/>
      <c r="E44" s="124" t="s">
        <v>418</v>
      </c>
      <c r="F44" s="100"/>
      <c r="G44" s="117"/>
      <c r="H44" s="117"/>
      <c r="I44" s="118"/>
      <c r="J44" s="118"/>
      <c r="K44" s="119"/>
      <c r="L44" s="120"/>
    </row>
    <row r="45" spans="1:12" ht="18" x14ac:dyDescent="0.15">
      <c r="B45" s="559"/>
      <c r="C45" s="560"/>
      <c r="D45" s="553"/>
      <c r="E45" s="99" t="s">
        <v>16</v>
      </c>
      <c r="F45" s="100">
        <v>0.41666666666666702</v>
      </c>
      <c r="G45" s="100">
        <v>0.5</v>
      </c>
      <c r="H45" s="100" t="s">
        <v>11</v>
      </c>
      <c r="I45" s="118"/>
      <c r="J45" s="118"/>
      <c r="K45" s="119"/>
      <c r="L45" s="120"/>
    </row>
    <row r="46" spans="1:12" ht="18" x14ac:dyDescent="0.15">
      <c r="B46" s="556"/>
      <c r="C46" s="558"/>
      <c r="D46" s="553"/>
      <c r="E46" s="99" t="s">
        <v>70</v>
      </c>
      <c r="F46" s="100">
        <v>0.54166666666666663</v>
      </c>
      <c r="G46" s="100">
        <v>0.625</v>
      </c>
      <c r="H46" s="100" t="s">
        <v>11</v>
      </c>
      <c r="I46" s="118"/>
      <c r="J46" s="118"/>
      <c r="K46" s="119"/>
      <c r="L46" s="120"/>
    </row>
    <row r="47" spans="1:12" ht="18" x14ac:dyDescent="0.15">
      <c r="A47" s="3"/>
      <c r="B47" s="555">
        <v>17</v>
      </c>
      <c r="C47" s="557" t="s">
        <v>35</v>
      </c>
      <c r="D47" s="553"/>
      <c r="E47" s="123" t="s">
        <v>51</v>
      </c>
      <c r="F47" s="100">
        <v>0.41666666666666669</v>
      </c>
      <c r="G47" s="100">
        <v>0.5</v>
      </c>
      <c r="H47" s="100"/>
      <c r="I47" s="101" t="s">
        <v>21</v>
      </c>
      <c r="J47" s="101"/>
      <c r="K47" s="119"/>
      <c r="L47" s="523"/>
    </row>
    <row r="48" spans="1:12" ht="18" x14ac:dyDescent="0.15">
      <c r="A48" s="3"/>
      <c r="B48" s="556"/>
      <c r="C48" s="558"/>
      <c r="D48" s="553"/>
      <c r="E48" s="99" t="s">
        <v>24</v>
      </c>
      <c r="F48" s="100">
        <v>0.54166666666666663</v>
      </c>
      <c r="G48" s="100">
        <v>0.625</v>
      </c>
      <c r="H48" s="100" t="s">
        <v>11</v>
      </c>
      <c r="I48" s="101"/>
      <c r="J48" s="101"/>
      <c r="K48" s="102"/>
      <c r="L48" s="103"/>
    </row>
    <row r="49" spans="1:12" ht="18" x14ac:dyDescent="0.15">
      <c r="A49" s="3"/>
      <c r="B49" s="555">
        <v>18</v>
      </c>
      <c r="C49" s="557" t="s">
        <v>36</v>
      </c>
      <c r="D49" s="553"/>
      <c r="E49" s="522" t="s">
        <v>407</v>
      </c>
      <c r="F49" s="100">
        <v>0.41666666666666702</v>
      </c>
      <c r="G49" s="100">
        <v>0.5</v>
      </c>
      <c r="H49" s="100" t="s">
        <v>11</v>
      </c>
      <c r="I49" s="101"/>
      <c r="J49" s="101"/>
      <c r="K49" s="102"/>
      <c r="L49" s="103"/>
    </row>
    <row r="50" spans="1:12" ht="18" x14ac:dyDescent="0.15">
      <c r="A50" s="3"/>
      <c r="B50" s="559"/>
      <c r="C50" s="560"/>
      <c r="D50" s="553"/>
      <c r="E50" s="99" t="s">
        <v>10</v>
      </c>
      <c r="F50" s="100">
        <v>0.54166666666666663</v>
      </c>
      <c r="G50" s="100">
        <v>0.625</v>
      </c>
      <c r="H50" s="128" t="s">
        <v>29</v>
      </c>
      <c r="I50" s="101"/>
      <c r="J50" s="101"/>
      <c r="K50" s="102"/>
      <c r="L50" s="103"/>
    </row>
    <row r="51" spans="1:12" ht="18" x14ac:dyDescent="0.15">
      <c r="A51" s="3"/>
      <c r="B51" s="556"/>
      <c r="C51" s="558"/>
      <c r="D51" s="553"/>
      <c r="E51" s="124" t="s">
        <v>53</v>
      </c>
      <c r="F51" s="100">
        <v>0.54166666666666663</v>
      </c>
      <c r="G51" s="100">
        <v>0.625</v>
      </c>
      <c r="H51" s="100" t="s">
        <v>11</v>
      </c>
      <c r="I51" s="118"/>
      <c r="J51" s="118"/>
      <c r="K51" s="119"/>
      <c r="L51" s="120"/>
    </row>
    <row r="52" spans="1:12" ht="18" x14ac:dyDescent="0.15">
      <c r="B52" s="555">
        <v>19</v>
      </c>
      <c r="C52" s="557" t="s">
        <v>19</v>
      </c>
      <c r="D52" s="553"/>
      <c r="E52" s="124" t="s">
        <v>47</v>
      </c>
      <c r="F52" s="100">
        <v>0.41666666666666702</v>
      </c>
      <c r="G52" s="117">
        <v>0.47916666666666669</v>
      </c>
      <c r="H52" s="117"/>
      <c r="I52" s="118"/>
      <c r="J52" s="118" t="s">
        <v>405</v>
      </c>
      <c r="K52" s="119"/>
      <c r="L52" s="120"/>
    </row>
    <row r="53" spans="1:12" ht="18" x14ac:dyDescent="0.15">
      <c r="B53" s="559"/>
      <c r="C53" s="560"/>
      <c r="D53" s="553"/>
      <c r="E53" s="124" t="s">
        <v>12</v>
      </c>
      <c r="F53" s="117">
        <v>0.41666666666666702</v>
      </c>
      <c r="G53" s="117">
        <v>0.5</v>
      </c>
      <c r="H53" s="117" t="s">
        <v>11</v>
      </c>
      <c r="I53" s="101"/>
      <c r="J53" s="101"/>
      <c r="K53" s="102"/>
      <c r="L53" s="147"/>
    </row>
    <row r="54" spans="1:12" ht="18" x14ac:dyDescent="0.15">
      <c r="B54" s="559"/>
      <c r="C54" s="560"/>
      <c r="D54" s="553"/>
      <c r="E54" s="124" t="s">
        <v>71</v>
      </c>
      <c r="F54" s="100">
        <v>0.54166666666666663</v>
      </c>
      <c r="G54" s="100">
        <v>0.625</v>
      </c>
      <c r="H54" s="117"/>
      <c r="I54" s="101" t="s">
        <v>72</v>
      </c>
      <c r="J54" s="101"/>
      <c r="K54" s="102"/>
      <c r="L54" s="147"/>
    </row>
    <row r="55" spans="1:12" ht="18" x14ac:dyDescent="0.15">
      <c r="B55" s="556"/>
      <c r="C55" s="558"/>
      <c r="D55" s="553"/>
      <c r="E55" s="520" t="s">
        <v>61</v>
      </c>
      <c r="F55" s="100">
        <v>0.64583333333333337</v>
      </c>
      <c r="G55" s="100">
        <v>0.70833333333333337</v>
      </c>
      <c r="H55" s="100" t="s">
        <v>11</v>
      </c>
      <c r="I55" s="101"/>
      <c r="J55" s="101"/>
      <c r="K55" s="102"/>
      <c r="L55" s="103"/>
    </row>
    <row r="56" spans="1:12" ht="18" x14ac:dyDescent="0.15">
      <c r="B56" s="555">
        <v>20</v>
      </c>
      <c r="C56" s="557" t="s">
        <v>32</v>
      </c>
      <c r="D56" s="553"/>
      <c r="E56" s="99" t="s">
        <v>14</v>
      </c>
      <c r="F56" s="100">
        <v>0.33333333333333331</v>
      </c>
      <c r="G56" s="100">
        <v>0.41666666666666669</v>
      </c>
      <c r="H56" s="100"/>
      <c r="I56" s="127"/>
      <c r="J56" s="101" t="s">
        <v>15</v>
      </c>
      <c r="K56" s="102"/>
      <c r="L56" s="103" t="s">
        <v>28</v>
      </c>
    </row>
    <row r="57" spans="1:12" ht="18" x14ac:dyDescent="0.15">
      <c r="B57" s="559"/>
      <c r="C57" s="560"/>
      <c r="D57" s="553"/>
      <c r="E57" s="99" t="s">
        <v>16</v>
      </c>
      <c r="F57" s="100">
        <v>0.41666666666666702</v>
      </c>
      <c r="G57" s="100">
        <v>0.5</v>
      </c>
      <c r="H57" s="100" t="s">
        <v>11</v>
      </c>
      <c r="I57" s="127"/>
      <c r="J57" s="101"/>
      <c r="K57" s="102"/>
      <c r="L57" s="103"/>
    </row>
    <row r="58" spans="1:12" ht="18" x14ac:dyDescent="0.15">
      <c r="B58" s="136">
        <v>21</v>
      </c>
      <c r="C58" s="149" t="s">
        <v>38</v>
      </c>
      <c r="D58" s="554"/>
      <c r="E58" s="150"/>
      <c r="F58" s="151"/>
      <c r="G58" s="151"/>
      <c r="H58" s="151"/>
      <c r="I58" s="139"/>
      <c r="J58" s="139"/>
      <c r="K58" s="140"/>
      <c r="L58" s="152"/>
    </row>
    <row r="59" spans="1:12" ht="5.0999999999999996" customHeight="1" x14ac:dyDescent="0.15">
      <c r="A59" s="58"/>
      <c r="B59" s="5"/>
      <c r="C59" s="5"/>
      <c r="D59" s="61"/>
      <c r="E59" s="6"/>
      <c r="F59" s="7"/>
      <c r="G59" s="7"/>
      <c r="H59" s="7"/>
      <c r="I59" s="8"/>
      <c r="J59" s="5"/>
      <c r="K59" s="5"/>
      <c r="L59" s="6"/>
    </row>
    <row r="60" spans="1:12" ht="18" x14ac:dyDescent="0.15">
      <c r="B60" s="569">
        <v>22</v>
      </c>
      <c r="C60" s="570" t="s">
        <v>17</v>
      </c>
      <c r="D60" s="566"/>
      <c r="E60" s="93" t="s">
        <v>413</v>
      </c>
      <c r="F60" s="94">
        <v>0.33333333333333331</v>
      </c>
      <c r="G60" s="94">
        <v>0.5</v>
      </c>
      <c r="H60" s="94"/>
      <c r="I60" s="95" t="s">
        <v>21</v>
      </c>
      <c r="J60" s="95"/>
      <c r="K60" s="96"/>
      <c r="L60" s="97"/>
    </row>
    <row r="61" spans="1:12" ht="18" x14ac:dyDescent="0.15">
      <c r="B61" s="556"/>
      <c r="C61" s="558"/>
      <c r="D61" s="567"/>
      <c r="E61" s="530" t="s">
        <v>75</v>
      </c>
      <c r="F61" s="100">
        <v>0.5625</v>
      </c>
      <c r="G61" s="100">
        <v>0.625</v>
      </c>
      <c r="H61" s="100" t="s">
        <v>11</v>
      </c>
      <c r="I61" s="118"/>
      <c r="J61" s="118"/>
      <c r="K61" s="119"/>
      <c r="L61" s="120"/>
    </row>
    <row r="62" spans="1:12" ht="18" x14ac:dyDescent="0.15">
      <c r="B62" s="555">
        <v>23</v>
      </c>
      <c r="C62" s="557" t="s">
        <v>44</v>
      </c>
      <c r="D62" s="567"/>
      <c r="E62" s="124" t="s">
        <v>47</v>
      </c>
      <c r="F62" s="100">
        <v>0.41666666666666702</v>
      </c>
      <c r="G62" s="117">
        <v>0.47916666666666669</v>
      </c>
      <c r="H62" s="117"/>
      <c r="I62" s="118"/>
      <c r="J62" s="118" t="s">
        <v>405</v>
      </c>
      <c r="K62" s="119"/>
      <c r="L62" s="120" t="s">
        <v>414</v>
      </c>
    </row>
    <row r="63" spans="1:12" ht="18" x14ac:dyDescent="0.15">
      <c r="B63" s="556"/>
      <c r="C63" s="558"/>
      <c r="D63" s="567"/>
      <c r="E63" s="124" t="s">
        <v>419</v>
      </c>
      <c r="F63" s="100">
        <v>0.41666666666666669</v>
      </c>
      <c r="G63" s="100">
        <v>0.5</v>
      </c>
      <c r="H63" s="100"/>
      <c r="I63" s="101" t="s">
        <v>21</v>
      </c>
      <c r="J63" s="118"/>
      <c r="K63" s="119"/>
      <c r="L63" s="120"/>
    </row>
    <row r="64" spans="1:12" ht="18" x14ac:dyDescent="0.15">
      <c r="B64" s="555">
        <v>24</v>
      </c>
      <c r="C64" s="557" t="s">
        <v>48</v>
      </c>
      <c r="D64" s="567"/>
      <c r="E64" s="123" t="s">
        <v>51</v>
      </c>
      <c r="F64" s="100">
        <v>0.41666666666666669</v>
      </c>
      <c r="G64" s="100">
        <v>0.5</v>
      </c>
      <c r="H64" s="100"/>
      <c r="I64" s="101" t="s">
        <v>21</v>
      </c>
      <c r="J64" s="118"/>
      <c r="K64" s="119"/>
      <c r="L64" s="120"/>
    </row>
    <row r="65" spans="1:12" ht="18" x14ac:dyDescent="0.15">
      <c r="B65" s="556"/>
      <c r="C65" s="558"/>
      <c r="D65" s="567"/>
      <c r="E65" s="99" t="s">
        <v>56</v>
      </c>
      <c r="F65" s="100">
        <v>0.54166666666666663</v>
      </c>
      <c r="G65" s="100">
        <v>0.625</v>
      </c>
      <c r="H65" s="100" t="s">
        <v>11</v>
      </c>
      <c r="I65" s="101"/>
      <c r="J65" s="118"/>
      <c r="K65" s="119"/>
      <c r="L65" s="120"/>
    </row>
    <row r="66" spans="1:12" ht="18" x14ac:dyDescent="0.15">
      <c r="B66" s="555">
        <v>25</v>
      </c>
      <c r="C66" s="557" t="s">
        <v>36</v>
      </c>
      <c r="D66" s="567"/>
      <c r="E66" s="522" t="s">
        <v>407</v>
      </c>
      <c r="F66" s="100">
        <v>0.41666666666666702</v>
      </c>
      <c r="G66" s="100">
        <v>0.5</v>
      </c>
      <c r="H66" s="100" t="s">
        <v>11</v>
      </c>
      <c r="I66" s="101"/>
      <c r="J66" s="118"/>
      <c r="K66" s="119"/>
      <c r="L66" s="120"/>
    </row>
    <row r="67" spans="1:12" ht="18" x14ac:dyDescent="0.15">
      <c r="B67" s="559"/>
      <c r="C67" s="560"/>
      <c r="D67" s="567"/>
      <c r="E67" s="99" t="s">
        <v>10</v>
      </c>
      <c r="F67" s="100">
        <v>0.54166666666666663</v>
      </c>
      <c r="G67" s="100">
        <v>0.625</v>
      </c>
      <c r="H67" s="128" t="s">
        <v>29</v>
      </c>
      <c r="I67" s="101"/>
      <c r="J67" s="118"/>
      <c r="K67" s="119"/>
      <c r="L67" s="120"/>
    </row>
    <row r="68" spans="1:12" ht="18" x14ac:dyDescent="0.15">
      <c r="B68" s="559"/>
      <c r="C68" s="560"/>
      <c r="D68" s="567"/>
      <c r="E68" s="524" t="s">
        <v>415</v>
      </c>
      <c r="F68" s="100">
        <v>0.54166666666666663</v>
      </c>
      <c r="G68" s="100">
        <v>0.625</v>
      </c>
      <c r="H68" s="128"/>
      <c r="I68" s="101" t="s">
        <v>21</v>
      </c>
      <c r="J68" s="118"/>
      <c r="K68" s="119"/>
      <c r="L68" s="120"/>
    </row>
    <row r="69" spans="1:12" ht="18" x14ac:dyDescent="0.15">
      <c r="B69" s="556"/>
      <c r="C69" s="558"/>
      <c r="D69" s="567"/>
      <c r="E69" s="99" t="s">
        <v>416</v>
      </c>
      <c r="F69" s="100">
        <v>0.54166666666666663</v>
      </c>
      <c r="G69" s="100">
        <v>0.625</v>
      </c>
      <c r="H69" s="100" t="s">
        <v>11</v>
      </c>
      <c r="I69" s="101"/>
      <c r="J69" s="118"/>
      <c r="K69" s="119"/>
      <c r="L69" s="120"/>
    </row>
    <row r="70" spans="1:12" ht="18" x14ac:dyDescent="0.15">
      <c r="B70" s="555">
        <v>26</v>
      </c>
      <c r="C70" s="557" t="s">
        <v>19</v>
      </c>
      <c r="D70" s="567"/>
      <c r="E70" s="99" t="s">
        <v>47</v>
      </c>
      <c r="F70" s="100">
        <v>0.41666666666666702</v>
      </c>
      <c r="G70" s="100">
        <v>0.47916666666666669</v>
      </c>
      <c r="H70" s="100"/>
      <c r="I70" s="101"/>
      <c r="J70" s="118" t="s">
        <v>405</v>
      </c>
      <c r="K70" s="119"/>
      <c r="L70" s="120"/>
    </row>
    <row r="71" spans="1:12" ht="18" x14ac:dyDescent="0.15">
      <c r="B71" s="559"/>
      <c r="C71" s="560"/>
      <c r="D71" s="567"/>
      <c r="E71" s="99" t="s">
        <v>74</v>
      </c>
      <c r="F71" s="100">
        <v>0.41666666666666702</v>
      </c>
      <c r="G71" s="100">
        <v>0.5</v>
      </c>
      <c r="H71" s="100" t="s">
        <v>11</v>
      </c>
      <c r="I71" s="101"/>
      <c r="J71" s="525"/>
      <c r="K71" s="119"/>
      <c r="L71" s="120"/>
    </row>
    <row r="72" spans="1:12" ht="18" x14ac:dyDescent="0.15">
      <c r="B72" s="556"/>
      <c r="C72" s="558"/>
      <c r="D72" s="567"/>
      <c r="E72" s="520" t="s">
        <v>61</v>
      </c>
      <c r="F72" s="100">
        <v>0.64583333333333337</v>
      </c>
      <c r="G72" s="100">
        <v>0.70833333333333337</v>
      </c>
      <c r="H72" s="100" t="s">
        <v>11</v>
      </c>
      <c r="I72" s="101"/>
      <c r="J72" s="525"/>
      <c r="K72" s="119"/>
      <c r="L72" s="120"/>
    </row>
    <row r="73" spans="1:12" ht="18.75" customHeight="1" x14ac:dyDescent="0.15">
      <c r="B73" s="555">
        <v>27</v>
      </c>
      <c r="C73" s="557" t="s">
        <v>23</v>
      </c>
      <c r="D73" s="567"/>
      <c r="E73" s="99" t="s">
        <v>14</v>
      </c>
      <c r="F73" s="100">
        <v>0.33333333333333331</v>
      </c>
      <c r="G73" s="100">
        <v>0.41666666666666669</v>
      </c>
      <c r="H73" s="100"/>
      <c r="I73" s="127"/>
      <c r="J73" s="101" t="s">
        <v>15</v>
      </c>
      <c r="K73" s="102"/>
      <c r="L73" s="103" t="s">
        <v>28</v>
      </c>
    </row>
    <row r="74" spans="1:12" ht="18.75" customHeight="1" x14ac:dyDescent="0.15">
      <c r="B74" s="559"/>
      <c r="C74" s="560"/>
      <c r="D74" s="567"/>
      <c r="E74" s="99" t="s">
        <v>16</v>
      </c>
      <c r="F74" s="100">
        <v>0.41666666666666702</v>
      </c>
      <c r="G74" s="100">
        <v>0.5</v>
      </c>
      <c r="H74" s="100" t="s">
        <v>11</v>
      </c>
      <c r="I74" s="526"/>
      <c r="J74" s="526"/>
      <c r="K74" s="102"/>
      <c r="L74" s="103"/>
    </row>
    <row r="75" spans="1:12" ht="18.75" customHeight="1" x14ac:dyDescent="0.15">
      <c r="B75" s="559"/>
      <c r="C75" s="560"/>
      <c r="D75" s="567"/>
      <c r="E75" s="99" t="s">
        <v>417</v>
      </c>
      <c r="F75" s="100">
        <v>0.54166666666666663</v>
      </c>
      <c r="G75" s="100">
        <v>0.625</v>
      </c>
      <c r="H75" s="100"/>
      <c r="I75" s="101" t="s">
        <v>420</v>
      </c>
      <c r="J75" s="526"/>
      <c r="K75" s="102"/>
      <c r="L75" s="103"/>
    </row>
    <row r="76" spans="1:12" ht="19.5" customHeight="1" x14ac:dyDescent="0.15">
      <c r="B76" s="556"/>
      <c r="C76" s="558"/>
      <c r="D76" s="567"/>
      <c r="E76" s="99" t="s">
        <v>54</v>
      </c>
      <c r="F76" s="100">
        <v>0.54166666666666663</v>
      </c>
      <c r="G76" s="100">
        <v>0.625</v>
      </c>
      <c r="H76" s="100" t="s">
        <v>11</v>
      </c>
      <c r="I76" s="526"/>
      <c r="J76" s="526"/>
      <c r="K76" s="102"/>
      <c r="L76" s="103"/>
    </row>
    <row r="77" spans="1:12" ht="19.5" customHeight="1" x14ac:dyDescent="0.15">
      <c r="B77" s="136">
        <v>28</v>
      </c>
      <c r="C77" s="149" t="s">
        <v>26</v>
      </c>
      <c r="D77" s="568"/>
      <c r="E77" s="527"/>
      <c r="F77" s="528"/>
      <c r="G77" s="528"/>
      <c r="H77" s="528"/>
      <c r="I77" s="528"/>
      <c r="J77" s="528"/>
      <c r="K77" s="140"/>
      <c r="L77" s="154"/>
    </row>
    <row r="78" spans="1:12" ht="18" x14ac:dyDescent="0.15">
      <c r="A78" s="58"/>
      <c r="B78" s="504"/>
      <c r="C78" s="504"/>
      <c r="D78" s="504"/>
      <c r="E78" s="10"/>
      <c r="F78" s="11"/>
      <c r="G78" s="11"/>
      <c r="H78" s="11"/>
      <c r="I78" s="504"/>
      <c r="J78" s="504"/>
      <c r="K78" s="504"/>
      <c r="L78" s="10"/>
    </row>
  </sheetData>
  <mergeCells count="53">
    <mergeCell ref="C56:C57"/>
    <mergeCell ref="C38:C39"/>
    <mergeCell ref="B41:L41"/>
    <mergeCell ref="D42:D58"/>
    <mergeCell ref="B43:B46"/>
    <mergeCell ref="C43:C46"/>
    <mergeCell ref="B47:B48"/>
    <mergeCell ref="C47:C48"/>
    <mergeCell ref="B52:B55"/>
    <mergeCell ref="C52:C55"/>
    <mergeCell ref="B49:B51"/>
    <mergeCell ref="C49:C51"/>
    <mergeCell ref="B56:B57"/>
    <mergeCell ref="D25:D40"/>
    <mergeCell ref="B26:B28"/>
    <mergeCell ref="C26:C28"/>
    <mergeCell ref="D60:D77"/>
    <mergeCell ref="B64:B65"/>
    <mergeCell ref="C64:C65"/>
    <mergeCell ref="B70:B72"/>
    <mergeCell ref="C70:C72"/>
    <mergeCell ref="B73:B76"/>
    <mergeCell ref="C73:C76"/>
    <mergeCell ref="B66:B69"/>
    <mergeCell ref="C66:C69"/>
    <mergeCell ref="B60:B61"/>
    <mergeCell ref="C60:C61"/>
    <mergeCell ref="B62:B63"/>
    <mergeCell ref="C62:C63"/>
    <mergeCell ref="B34:B37"/>
    <mergeCell ref="C34:C37"/>
    <mergeCell ref="B38:B39"/>
    <mergeCell ref="B29:B32"/>
    <mergeCell ref="C29:C32"/>
    <mergeCell ref="D10:D23"/>
    <mergeCell ref="B15:B16"/>
    <mergeCell ref="C15:C16"/>
    <mergeCell ref="B17:B20"/>
    <mergeCell ref="C17:C20"/>
    <mergeCell ref="B21:B22"/>
    <mergeCell ref="C21:C22"/>
    <mergeCell ref="B11:B13"/>
    <mergeCell ref="C11:C13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</mergeCells>
  <phoneticPr fontId="1"/>
  <pageMargins left="0.11811023622047245" right="0.11811023622047245" top="0.55118110236220474" bottom="0.15748031496062992" header="0.31496062992125984" footer="0.31496062992125984"/>
  <pageSetup paperSize="9" scale="93" fitToHeight="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71"/>
  <sheetViews>
    <sheetView workbookViewId="0">
      <selection activeCell="D75" sqref="D75"/>
    </sheetView>
  </sheetViews>
  <sheetFormatPr defaultRowHeight="13.5" x14ac:dyDescent="0.15"/>
  <cols>
    <col min="1" max="2" width="4.125" customWidth="1"/>
    <col min="3" max="3" width="1.5" customWidth="1"/>
    <col min="4" max="4" width="26" customWidth="1"/>
    <col min="5" max="6" width="6.625" customWidth="1"/>
    <col min="7" max="7" width="7.375" customWidth="1"/>
    <col min="8" max="8" width="6.875" customWidth="1"/>
    <col min="9" max="9" width="8.875" customWidth="1"/>
    <col min="10" max="10" width="2.375" customWidth="1"/>
    <col min="11" max="11" width="43.5" customWidth="1"/>
  </cols>
  <sheetData>
    <row r="1" spans="1:11" x14ac:dyDescent="0.15">
      <c r="A1" s="769" t="s">
        <v>77</v>
      </c>
      <c r="B1" s="770"/>
      <c r="C1" s="770"/>
      <c r="D1" s="770"/>
      <c r="E1" s="770"/>
      <c r="F1" s="770"/>
      <c r="G1" s="770"/>
      <c r="H1" s="770"/>
      <c r="I1" s="770"/>
      <c r="J1" s="87"/>
      <c r="K1" s="88">
        <f ca="1">TODAY()</f>
        <v>46045</v>
      </c>
    </row>
    <row r="2" spans="1:11" ht="30.75" x14ac:dyDescent="0.3">
      <c r="A2" s="771" t="s">
        <v>0</v>
      </c>
      <c r="B2" s="772"/>
      <c r="C2" s="772"/>
      <c r="D2" s="772"/>
      <c r="E2" s="772"/>
      <c r="F2" s="772"/>
      <c r="G2" s="772"/>
      <c r="H2" s="772"/>
      <c r="I2" s="772"/>
      <c r="J2" s="772"/>
      <c r="K2" s="773"/>
    </row>
    <row r="3" spans="1:11" x14ac:dyDescent="0.15">
      <c r="A3" s="774" t="s">
        <v>78</v>
      </c>
      <c r="B3" s="775"/>
      <c r="C3" s="775"/>
      <c r="D3" s="775"/>
      <c r="E3" s="775"/>
      <c r="F3" s="775"/>
      <c r="G3" s="775"/>
      <c r="H3" s="775"/>
      <c r="I3" s="775"/>
      <c r="J3" s="775"/>
      <c r="K3" s="776"/>
    </row>
    <row r="4" spans="1:11" x14ac:dyDescent="0.15">
      <c r="A4" s="774"/>
      <c r="B4" s="775"/>
      <c r="C4" s="775"/>
      <c r="D4" s="775"/>
      <c r="E4" s="775"/>
      <c r="F4" s="775"/>
      <c r="G4" s="775"/>
      <c r="H4" s="775"/>
      <c r="I4" s="775"/>
      <c r="J4" s="775"/>
      <c r="K4" s="776"/>
    </row>
    <row r="5" spans="1:11" ht="14.25" x14ac:dyDescent="0.15">
      <c r="A5" s="777" t="s">
        <v>1</v>
      </c>
      <c r="B5" s="778"/>
      <c r="C5" s="778"/>
      <c r="D5" s="778"/>
      <c r="E5" s="778"/>
      <c r="F5" s="778"/>
      <c r="G5" s="778"/>
      <c r="H5" s="778"/>
      <c r="I5" s="778"/>
      <c r="J5" s="778"/>
      <c r="K5" s="779"/>
    </row>
    <row r="6" spans="1:11" ht="5.0999999999999996" customHeight="1" x14ac:dyDescent="0.25">
      <c r="A6" s="1"/>
      <c r="B6" s="1"/>
      <c r="C6" s="2"/>
      <c r="D6" s="2"/>
      <c r="E6" s="1"/>
      <c r="F6" s="1"/>
      <c r="G6" s="1"/>
      <c r="H6" s="1"/>
      <c r="I6" s="1"/>
      <c r="J6" s="1"/>
      <c r="K6" s="1"/>
    </row>
    <row r="7" spans="1:11" x14ac:dyDescent="0.15">
      <c r="A7" s="780" t="s">
        <v>2</v>
      </c>
      <c r="B7" s="782" t="s">
        <v>3</v>
      </c>
      <c r="C7" s="782" t="s">
        <v>4</v>
      </c>
      <c r="D7" s="782"/>
      <c r="E7" s="782" t="s">
        <v>5</v>
      </c>
      <c r="F7" s="782"/>
      <c r="G7" s="782" t="s">
        <v>6</v>
      </c>
      <c r="H7" s="782"/>
      <c r="I7" s="782"/>
      <c r="J7" s="782" t="s">
        <v>7</v>
      </c>
      <c r="K7" s="784"/>
    </row>
    <row r="8" spans="1:11" x14ac:dyDescent="0.15">
      <c r="A8" s="781"/>
      <c r="B8" s="783"/>
      <c r="C8" s="783"/>
      <c r="D8" s="783"/>
      <c r="E8" s="783"/>
      <c r="F8" s="783"/>
      <c r="G8" s="89" t="s">
        <v>113</v>
      </c>
      <c r="H8" s="90" t="s">
        <v>114</v>
      </c>
      <c r="I8" s="89" t="s">
        <v>115</v>
      </c>
      <c r="J8" s="783"/>
      <c r="K8" s="785"/>
    </row>
    <row r="9" spans="1:11" x14ac:dyDescent="0.1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11" ht="18" x14ac:dyDescent="0.15">
      <c r="A10" s="574">
        <v>1</v>
      </c>
      <c r="B10" s="576" t="s">
        <v>19</v>
      </c>
      <c r="C10" s="92"/>
      <c r="D10" s="93" t="s">
        <v>12</v>
      </c>
      <c r="E10" s="94">
        <v>0.41666666666666702</v>
      </c>
      <c r="F10" s="94">
        <v>0.5</v>
      </c>
      <c r="G10" s="94" t="s">
        <v>11</v>
      </c>
      <c r="H10" s="95"/>
      <c r="I10" s="95"/>
      <c r="J10" s="96"/>
      <c r="K10" s="97"/>
    </row>
    <row r="11" spans="1:11" ht="18" x14ac:dyDescent="0.15">
      <c r="A11" s="575"/>
      <c r="B11" s="577"/>
      <c r="C11" s="98"/>
      <c r="D11" s="99" t="s">
        <v>42</v>
      </c>
      <c r="E11" s="100">
        <v>0.47916666666666669</v>
      </c>
      <c r="F11" s="100">
        <v>0.5</v>
      </c>
      <c r="G11" s="100" t="s">
        <v>11</v>
      </c>
      <c r="H11" s="101"/>
      <c r="I11" s="101"/>
      <c r="J11" s="102"/>
      <c r="K11" s="103"/>
    </row>
    <row r="12" spans="1:11" ht="18" x14ac:dyDescent="0.15">
      <c r="A12" s="575">
        <v>2</v>
      </c>
      <c r="B12" s="577" t="s">
        <v>13</v>
      </c>
      <c r="C12" s="98"/>
      <c r="D12" s="99" t="s">
        <v>14</v>
      </c>
      <c r="E12" s="100">
        <v>0.33333333333333331</v>
      </c>
      <c r="F12" s="100">
        <v>0.41666666666666669</v>
      </c>
      <c r="G12" s="104"/>
      <c r="H12" s="104"/>
      <c r="I12" s="101" t="s">
        <v>15</v>
      </c>
      <c r="J12" s="102"/>
      <c r="K12" s="103" t="s">
        <v>28</v>
      </c>
    </row>
    <row r="13" spans="1:11" ht="18" x14ac:dyDescent="0.15">
      <c r="A13" s="575"/>
      <c r="B13" s="577"/>
      <c r="C13" s="98"/>
      <c r="D13" s="99" t="s">
        <v>16</v>
      </c>
      <c r="E13" s="100">
        <v>0.41666666666666702</v>
      </c>
      <c r="F13" s="100">
        <v>0.5</v>
      </c>
      <c r="G13" s="100" t="s">
        <v>11</v>
      </c>
      <c r="H13" s="101"/>
      <c r="I13" s="101"/>
      <c r="J13" s="102"/>
      <c r="K13" s="103"/>
    </row>
    <row r="14" spans="1:11" ht="18" x14ac:dyDescent="0.15">
      <c r="A14" s="575">
        <v>3</v>
      </c>
      <c r="B14" s="577" t="s">
        <v>26</v>
      </c>
      <c r="C14" s="105"/>
      <c r="D14" s="99" t="s">
        <v>39</v>
      </c>
      <c r="E14" s="100">
        <v>0.54166666666666663</v>
      </c>
      <c r="F14" s="100">
        <v>0.66666666666666663</v>
      </c>
      <c r="G14" s="106"/>
      <c r="H14" s="101" t="s">
        <v>116</v>
      </c>
      <c r="I14" s="101"/>
      <c r="J14" s="102"/>
      <c r="K14" s="103" t="s">
        <v>79</v>
      </c>
    </row>
    <row r="15" spans="1:11" ht="18" x14ac:dyDescent="0.15">
      <c r="A15" s="578"/>
      <c r="B15" s="579"/>
      <c r="C15" s="107"/>
      <c r="D15" s="108" t="s">
        <v>80</v>
      </c>
      <c r="E15" s="109">
        <v>0.79166666666666663</v>
      </c>
      <c r="F15" s="109">
        <v>0.875</v>
      </c>
      <c r="G15" s="110"/>
      <c r="H15" s="110" t="s">
        <v>27</v>
      </c>
      <c r="I15" s="111"/>
      <c r="J15" s="112"/>
      <c r="K15" s="113" t="s">
        <v>81</v>
      </c>
    </row>
    <row r="16" spans="1:11" ht="5.0999999999999996" customHeight="1" x14ac:dyDescent="0.15">
      <c r="A16" s="4"/>
      <c r="B16" s="4"/>
      <c r="C16" s="5"/>
      <c r="D16" s="6"/>
      <c r="E16" s="7"/>
      <c r="F16" s="7"/>
      <c r="G16" s="7"/>
      <c r="H16" s="5"/>
      <c r="I16" s="5"/>
      <c r="J16" s="5"/>
      <c r="K16" s="6"/>
    </row>
    <row r="17" spans="1:11" ht="18" x14ac:dyDescent="0.15">
      <c r="A17" s="114">
        <v>4</v>
      </c>
      <c r="B17" s="115" t="s">
        <v>17</v>
      </c>
      <c r="C17" s="116"/>
      <c r="D17" s="99"/>
      <c r="E17" s="100"/>
      <c r="F17" s="100"/>
      <c r="G17" s="117"/>
      <c r="H17" s="118"/>
      <c r="I17" s="118"/>
      <c r="J17" s="119"/>
      <c r="K17" s="120"/>
    </row>
    <row r="18" spans="1:11" ht="18" x14ac:dyDescent="0.15">
      <c r="A18" s="565">
        <v>5</v>
      </c>
      <c r="B18" s="573" t="s">
        <v>44</v>
      </c>
      <c r="C18" s="116"/>
      <c r="D18" s="99"/>
      <c r="E18" s="100"/>
      <c r="F18" s="100"/>
      <c r="G18" s="100"/>
      <c r="H18" s="101"/>
      <c r="I18" s="101"/>
      <c r="J18" s="119"/>
      <c r="K18" s="120"/>
    </row>
    <row r="19" spans="1:11" ht="24" x14ac:dyDescent="0.15">
      <c r="A19" s="565"/>
      <c r="B19" s="573"/>
      <c r="C19" s="116"/>
      <c r="D19" s="99"/>
      <c r="E19" s="121" t="s">
        <v>82</v>
      </c>
      <c r="F19" s="122"/>
      <c r="G19" s="122"/>
      <c r="H19" s="101"/>
      <c r="I19" s="101"/>
      <c r="J19" s="119"/>
      <c r="K19" s="120"/>
    </row>
    <row r="20" spans="1:11" ht="24" x14ac:dyDescent="0.15">
      <c r="A20" s="565"/>
      <c r="B20" s="573"/>
      <c r="C20" s="116"/>
      <c r="D20" s="123"/>
      <c r="E20" s="122"/>
      <c r="F20" s="122"/>
      <c r="G20" s="122"/>
      <c r="H20" s="101"/>
      <c r="I20" s="101"/>
      <c r="J20" s="102"/>
      <c r="K20" s="103"/>
    </row>
    <row r="21" spans="1:11" ht="18" x14ac:dyDescent="0.15">
      <c r="A21" s="565">
        <v>6</v>
      </c>
      <c r="B21" s="573" t="s">
        <v>117</v>
      </c>
      <c r="C21" s="116"/>
      <c r="D21" s="99"/>
      <c r="E21" s="100"/>
      <c r="F21" s="100"/>
      <c r="G21" s="100"/>
      <c r="H21" s="101"/>
      <c r="I21" s="101"/>
      <c r="J21" s="102"/>
      <c r="K21" s="99"/>
    </row>
    <row r="22" spans="1:11" ht="18" x14ac:dyDescent="0.15">
      <c r="A22" s="565"/>
      <c r="B22" s="573"/>
      <c r="C22" s="116"/>
      <c r="D22" s="124" t="s">
        <v>83</v>
      </c>
      <c r="E22" s="100"/>
      <c r="F22" s="100"/>
      <c r="G22" s="100"/>
      <c r="H22" s="118"/>
      <c r="I22" s="118" t="s">
        <v>84</v>
      </c>
      <c r="J22" s="125"/>
      <c r="K22" s="120"/>
    </row>
    <row r="23" spans="1:11" ht="18" x14ac:dyDescent="0.15">
      <c r="A23" s="565">
        <v>7</v>
      </c>
      <c r="B23" s="573" t="s">
        <v>36</v>
      </c>
      <c r="C23" s="98"/>
      <c r="D23" s="126" t="s">
        <v>85</v>
      </c>
      <c r="E23" s="100">
        <v>0.54166666666666663</v>
      </c>
      <c r="F23" s="100">
        <v>0.625</v>
      </c>
      <c r="G23" s="100" t="s">
        <v>11</v>
      </c>
      <c r="H23" s="127"/>
      <c r="I23" s="101"/>
      <c r="J23" s="102"/>
      <c r="K23" s="103"/>
    </row>
    <row r="24" spans="1:11" ht="18" x14ac:dyDescent="0.15">
      <c r="A24" s="565"/>
      <c r="B24" s="573"/>
      <c r="C24" s="98"/>
      <c r="D24" s="99" t="s">
        <v>10</v>
      </c>
      <c r="E24" s="100">
        <v>0.54166666666666663</v>
      </c>
      <c r="F24" s="100">
        <v>0.625</v>
      </c>
      <c r="G24" s="128" t="s">
        <v>29</v>
      </c>
      <c r="H24" s="101"/>
      <c r="I24" s="101"/>
      <c r="J24" s="102"/>
      <c r="K24" s="103"/>
    </row>
    <row r="25" spans="1:11" ht="18" x14ac:dyDescent="0.15">
      <c r="A25" s="565"/>
      <c r="B25" s="573"/>
      <c r="C25" s="98"/>
      <c r="D25" s="99" t="s">
        <v>86</v>
      </c>
      <c r="E25" s="100">
        <v>0.625</v>
      </c>
      <c r="F25" s="100">
        <v>0.6875</v>
      </c>
      <c r="G25" s="100" t="s">
        <v>11</v>
      </c>
      <c r="H25" s="101"/>
      <c r="I25" s="101"/>
      <c r="J25" s="102"/>
      <c r="K25" s="103"/>
    </row>
    <row r="26" spans="1:11" ht="18" x14ac:dyDescent="0.15">
      <c r="A26" s="565">
        <v>8</v>
      </c>
      <c r="B26" s="573" t="s">
        <v>87</v>
      </c>
      <c r="C26" s="98"/>
      <c r="D26" s="124" t="s">
        <v>53</v>
      </c>
      <c r="E26" s="100">
        <v>0.41666666666666669</v>
      </c>
      <c r="F26" s="100">
        <v>0.5</v>
      </c>
      <c r="G26" s="100" t="s">
        <v>11</v>
      </c>
      <c r="H26" s="101"/>
      <c r="I26" s="101"/>
      <c r="J26" s="102"/>
      <c r="K26" s="99"/>
    </row>
    <row r="27" spans="1:11" ht="18" x14ac:dyDescent="0.15">
      <c r="A27" s="565"/>
      <c r="B27" s="573"/>
      <c r="C27" s="129"/>
      <c r="D27" s="130" t="s">
        <v>118</v>
      </c>
      <c r="E27" s="100">
        <v>0.5</v>
      </c>
      <c r="F27" s="100">
        <v>0.625</v>
      </c>
      <c r="G27" s="131" t="s">
        <v>11</v>
      </c>
      <c r="H27" s="132"/>
      <c r="I27" s="132"/>
      <c r="J27" s="133"/>
      <c r="K27" s="134" t="s">
        <v>89</v>
      </c>
    </row>
    <row r="28" spans="1:11" ht="18" x14ac:dyDescent="0.15">
      <c r="A28" s="565">
        <v>9</v>
      </c>
      <c r="B28" s="573" t="s">
        <v>90</v>
      </c>
      <c r="C28" s="98"/>
      <c r="D28" s="99" t="s">
        <v>14</v>
      </c>
      <c r="E28" s="100">
        <v>0.33333333333333331</v>
      </c>
      <c r="F28" s="100">
        <v>0.41666666666666669</v>
      </c>
      <c r="G28" s="104"/>
      <c r="H28" s="135"/>
      <c r="I28" s="101" t="s">
        <v>15</v>
      </c>
      <c r="J28" s="102"/>
      <c r="K28" s="103" t="s">
        <v>28</v>
      </c>
    </row>
    <row r="29" spans="1:11" ht="18" x14ac:dyDescent="0.15">
      <c r="A29" s="565"/>
      <c r="B29" s="573"/>
      <c r="C29" s="98"/>
      <c r="D29" s="99" t="s">
        <v>16</v>
      </c>
      <c r="E29" s="100">
        <v>0.41666666666666669</v>
      </c>
      <c r="F29" s="100">
        <v>0.5</v>
      </c>
      <c r="G29" s="100" t="s">
        <v>11</v>
      </c>
      <c r="H29" s="101"/>
      <c r="I29" s="101"/>
      <c r="J29" s="102"/>
      <c r="K29" s="103"/>
    </row>
    <row r="30" spans="1:11" ht="18" x14ac:dyDescent="0.15">
      <c r="A30" s="136">
        <v>10</v>
      </c>
      <c r="B30" s="137" t="s">
        <v>26</v>
      </c>
      <c r="C30" s="138"/>
      <c r="D30" s="108" t="s">
        <v>91</v>
      </c>
      <c r="E30" s="109">
        <v>0.79166666666666663</v>
      </c>
      <c r="F30" s="109">
        <v>0.875</v>
      </c>
      <c r="G30" s="109"/>
      <c r="H30" s="111" t="s">
        <v>92</v>
      </c>
      <c r="I30" s="139"/>
      <c r="J30" s="140"/>
      <c r="K30" s="113" t="s">
        <v>93</v>
      </c>
    </row>
    <row r="31" spans="1:11" ht="5.0999999999999996" customHeight="1" x14ac:dyDescent="0.15">
      <c r="A31" s="141"/>
      <c r="B31" s="141"/>
      <c r="C31" s="141"/>
      <c r="D31" s="142"/>
      <c r="E31" s="143"/>
      <c r="F31" s="143"/>
      <c r="G31" s="143"/>
      <c r="H31" s="141"/>
      <c r="I31" s="141"/>
      <c r="J31" s="141"/>
      <c r="K31" s="142"/>
    </row>
    <row r="32" spans="1:11" ht="18" x14ac:dyDescent="0.15">
      <c r="A32" s="114">
        <v>11</v>
      </c>
      <c r="B32" s="144" t="s">
        <v>17</v>
      </c>
      <c r="C32" s="96"/>
      <c r="D32" s="93" t="s">
        <v>94</v>
      </c>
      <c r="E32" s="94">
        <v>0.33333333333333331</v>
      </c>
      <c r="F32" s="94">
        <v>0.5</v>
      </c>
      <c r="G32" s="94"/>
      <c r="H32" s="95" t="s">
        <v>95</v>
      </c>
      <c r="I32" s="95"/>
      <c r="J32" s="96"/>
      <c r="K32" s="97" t="s">
        <v>40</v>
      </c>
    </row>
    <row r="33" spans="1:11" ht="18" x14ac:dyDescent="0.15">
      <c r="A33" s="565">
        <v>12</v>
      </c>
      <c r="B33" s="571" t="s">
        <v>44</v>
      </c>
      <c r="C33" s="119"/>
      <c r="D33" s="99" t="s">
        <v>16</v>
      </c>
      <c r="E33" s="100">
        <v>0.41666666666666702</v>
      </c>
      <c r="F33" s="100">
        <v>0.5</v>
      </c>
      <c r="G33" s="100" t="s">
        <v>11</v>
      </c>
      <c r="H33" s="118"/>
      <c r="I33" s="118"/>
      <c r="J33" s="119"/>
      <c r="K33" s="120"/>
    </row>
    <row r="34" spans="1:11" ht="18" x14ac:dyDescent="0.15">
      <c r="A34" s="565"/>
      <c r="B34" s="571"/>
      <c r="C34" s="119"/>
      <c r="D34" s="124" t="s">
        <v>70</v>
      </c>
      <c r="E34" s="100">
        <v>0.54166666666666663</v>
      </c>
      <c r="F34" s="100">
        <v>0.625</v>
      </c>
      <c r="G34" s="100" t="s">
        <v>11</v>
      </c>
      <c r="H34" s="118"/>
      <c r="I34" s="118"/>
      <c r="J34" s="119"/>
      <c r="K34" s="120"/>
    </row>
    <row r="35" spans="1:11" ht="18" x14ac:dyDescent="0.15">
      <c r="A35" s="565"/>
      <c r="B35" s="571"/>
      <c r="C35" s="102"/>
      <c r="D35" s="99" t="s">
        <v>119</v>
      </c>
      <c r="E35" s="131">
        <v>0.77083333333333337</v>
      </c>
      <c r="F35" s="131">
        <v>0.83333333333333337</v>
      </c>
      <c r="G35" s="131" t="s">
        <v>11</v>
      </c>
      <c r="H35" s="132"/>
      <c r="I35" s="101"/>
      <c r="J35" s="102"/>
      <c r="K35" s="103"/>
    </row>
    <row r="36" spans="1:11" ht="18" x14ac:dyDescent="0.15">
      <c r="A36" s="145">
        <v>13</v>
      </c>
      <c r="B36" s="146" t="s">
        <v>98</v>
      </c>
      <c r="C36" s="102"/>
      <c r="D36" s="99" t="s">
        <v>18</v>
      </c>
      <c r="E36" s="100">
        <v>0.375</v>
      </c>
      <c r="F36" s="100">
        <v>0.54166666666666663</v>
      </c>
      <c r="G36" s="100"/>
      <c r="H36" s="101" t="s">
        <v>99</v>
      </c>
      <c r="I36" s="101"/>
      <c r="J36" s="102"/>
      <c r="K36" s="103"/>
    </row>
    <row r="37" spans="1:11" ht="18" x14ac:dyDescent="0.15">
      <c r="A37" s="555">
        <v>14</v>
      </c>
      <c r="B37" s="557" t="s">
        <v>36</v>
      </c>
      <c r="C37" s="102"/>
      <c r="D37" s="99" t="s">
        <v>10</v>
      </c>
      <c r="E37" s="100">
        <v>0.54166666666666663</v>
      </c>
      <c r="F37" s="100">
        <v>0.625</v>
      </c>
      <c r="G37" s="128" t="s">
        <v>29</v>
      </c>
      <c r="H37" s="101"/>
      <c r="I37" s="101"/>
      <c r="J37" s="102"/>
      <c r="K37" s="103"/>
    </row>
    <row r="38" spans="1:11" ht="18" x14ac:dyDescent="0.15">
      <c r="A38" s="556"/>
      <c r="B38" s="558"/>
      <c r="C38" s="102"/>
      <c r="D38" s="99" t="s">
        <v>100</v>
      </c>
      <c r="E38" s="100">
        <v>0.54166666666666663</v>
      </c>
      <c r="F38" s="100">
        <v>0.625</v>
      </c>
      <c r="G38" s="128" t="s">
        <v>11</v>
      </c>
      <c r="H38" s="101"/>
      <c r="I38" s="101"/>
      <c r="J38" s="102"/>
      <c r="K38" s="147"/>
    </row>
    <row r="39" spans="1:11" ht="18" x14ac:dyDescent="0.15">
      <c r="A39" s="565">
        <v>15</v>
      </c>
      <c r="B39" s="571" t="s">
        <v>19</v>
      </c>
      <c r="C39" s="102"/>
      <c r="D39" s="126" t="s">
        <v>20</v>
      </c>
      <c r="E39" s="100">
        <v>0.29166666666666669</v>
      </c>
      <c r="F39" s="100">
        <v>0.54166666666666663</v>
      </c>
      <c r="G39" s="100" t="s">
        <v>11</v>
      </c>
      <c r="H39" s="101"/>
      <c r="I39" s="101"/>
      <c r="J39" s="102"/>
      <c r="K39" s="99" t="s">
        <v>41</v>
      </c>
    </row>
    <row r="40" spans="1:11" ht="18" x14ac:dyDescent="0.15">
      <c r="A40" s="565"/>
      <c r="B40" s="571"/>
      <c r="C40" s="102"/>
      <c r="D40" s="126" t="s">
        <v>101</v>
      </c>
      <c r="E40" s="100">
        <v>0.41666666666666669</v>
      </c>
      <c r="F40" s="100">
        <v>0.5</v>
      </c>
      <c r="G40" s="100" t="s">
        <v>11</v>
      </c>
      <c r="H40" s="101"/>
      <c r="I40" s="101"/>
      <c r="J40" s="102"/>
      <c r="K40" s="148"/>
    </row>
    <row r="41" spans="1:11" ht="18" x14ac:dyDescent="0.15">
      <c r="A41" s="565"/>
      <c r="B41" s="571"/>
      <c r="C41" s="102"/>
      <c r="D41" s="124" t="s">
        <v>102</v>
      </c>
      <c r="E41" s="100">
        <v>0.41666666666666702</v>
      </c>
      <c r="F41" s="100">
        <v>0.5</v>
      </c>
      <c r="G41" s="100" t="s">
        <v>11</v>
      </c>
      <c r="H41" s="101"/>
      <c r="I41" s="101"/>
      <c r="J41" s="102"/>
      <c r="K41" s="148"/>
    </row>
    <row r="42" spans="1:11" ht="18" x14ac:dyDescent="0.15">
      <c r="A42" s="565"/>
      <c r="B42" s="571"/>
      <c r="C42" s="102"/>
      <c r="D42" s="99" t="s">
        <v>120</v>
      </c>
      <c r="E42" s="100">
        <v>0.5</v>
      </c>
      <c r="F42" s="100">
        <v>0.625</v>
      </c>
      <c r="G42" s="100" t="s">
        <v>11</v>
      </c>
      <c r="H42" s="127"/>
      <c r="I42" s="101"/>
      <c r="J42" s="102"/>
      <c r="K42" s="103" t="s">
        <v>89</v>
      </c>
    </row>
    <row r="43" spans="1:11" ht="18" x14ac:dyDescent="0.15">
      <c r="A43" s="555">
        <v>16</v>
      </c>
      <c r="B43" s="557" t="s">
        <v>90</v>
      </c>
      <c r="C43" s="102"/>
      <c r="D43" s="99" t="s">
        <v>14</v>
      </c>
      <c r="E43" s="100">
        <v>0.33333333333333331</v>
      </c>
      <c r="F43" s="100">
        <v>0.41666666666666669</v>
      </c>
      <c r="G43" s="100"/>
      <c r="H43" s="127"/>
      <c r="I43" s="101" t="s">
        <v>15</v>
      </c>
      <c r="J43" s="102"/>
      <c r="K43" s="103" t="s">
        <v>28</v>
      </c>
    </row>
    <row r="44" spans="1:11" ht="18" x14ac:dyDescent="0.15">
      <c r="A44" s="556"/>
      <c r="B44" s="558"/>
      <c r="C44" s="102"/>
      <c r="D44" s="99" t="s">
        <v>16</v>
      </c>
      <c r="E44" s="100">
        <v>0.41666666666666669</v>
      </c>
      <c r="F44" s="100">
        <v>0.5</v>
      </c>
      <c r="G44" s="100" t="s">
        <v>11</v>
      </c>
      <c r="H44" s="127"/>
      <c r="I44" s="101"/>
      <c r="J44" s="102"/>
      <c r="K44" s="103"/>
    </row>
    <row r="45" spans="1:11" ht="18" x14ac:dyDescent="0.15">
      <c r="A45" s="136">
        <v>17</v>
      </c>
      <c r="B45" s="149" t="s">
        <v>121</v>
      </c>
      <c r="C45" s="140"/>
      <c r="D45" s="150" t="s">
        <v>103</v>
      </c>
      <c r="E45" s="100">
        <v>0.41666666666666669</v>
      </c>
      <c r="F45" s="100">
        <v>0.47916666666666669</v>
      </c>
      <c r="G45" s="151"/>
      <c r="H45" s="139"/>
      <c r="I45" s="139" t="s">
        <v>122</v>
      </c>
      <c r="J45" s="140"/>
      <c r="K45" s="152"/>
    </row>
    <row r="46" spans="1:11" ht="5.0999999999999996" customHeight="1" x14ac:dyDescent="0.15">
      <c r="A46" s="5"/>
      <c r="B46" s="5"/>
      <c r="C46" s="5"/>
      <c r="D46" s="6"/>
      <c r="E46" s="7"/>
      <c r="F46" s="7"/>
      <c r="G46" s="7"/>
      <c r="H46" s="8"/>
      <c r="I46" s="5"/>
      <c r="J46" s="5"/>
      <c r="K46" s="6"/>
    </row>
    <row r="47" spans="1:11" ht="18" x14ac:dyDescent="0.15">
      <c r="A47" s="114">
        <v>18</v>
      </c>
      <c r="B47" s="144" t="s">
        <v>17</v>
      </c>
      <c r="C47" s="96"/>
      <c r="D47" s="93" t="s">
        <v>104</v>
      </c>
      <c r="E47" s="100">
        <v>0.41666666666666669</v>
      </c>
      <c r="F47" s="100">
        <v>0.5</v>
      </c>
      <c r="G47" s="94"/>
      <c r="H47" s="101" t="s">
        <v>105</v>
      </c>
      <c r="I47" s="95"/>
      <c r="J47" s="96"/>
      <c r="K47" s="97" t="s">
        <v>106</v>
      </c>
    </row>
    <row r="48" spans="1:11" ht="18" x14ac:dyDescent="0.15">
      <c r="A48" s="565">
        <v>19</v>
      </c>
      <c r="B48" s="571" t="s">
        <v>44</v>
      </c>
      <c r="C48" s="102"/>
      <c r="D48" s="99" t="s">
        <v>16</v>
      </c>
      <c r="E48" s="100">
        <v>0.41666666666666669</v>
      </c>
      <c r="F48" s="100">
        <v>0.5</v>
      </c>
      <c r="G48" s="100" t="s">
        <v>11</v>
      </c>
      <c r="H48" s="101"/>
      <c r="I48" s="101"/>
      <c r="J48" s="119"/>
      <c r="K48" s="103"/>
    </row>
    <row r="49" spans="1:11" ht="18" x14ac:dyDescent="0.15">
      <c r="A49" s="565"/>
      <c r="B49" s="571"/>
      <c r="C49" s="102"/>
      <c r="D49" s="99" t="s">
        <v>107</v>
      </c>
      <c r="E49" s="100">
        <v>0.41666666666666669</v>
      </c>
      <c r="F49" s="100">
        <v>0.5</v>
      </c>
      <c r="G49" s="100"/>
      <c r="H49" s="101" t="s">
        <v>99</v>
      </c>
      <c r="I49" s="101"/>
      <c r="J49" s="119"/>
      <c r="K49" s="103"/>
    </row>
    <row r="50" spans="1:11" ht="18" x14ac:dyDescent="0.15">
      <c r="A50" s="565"/>
      <c r="B50" s="571"/>
      <c r="C50" s="102"/>
      <c r="D50" s="99" t="s">
        <v>119</v>
      </c>
      <c r="E50" s="100">
        <v>0.77083333333333337</v>
      </c>
      <c r="F50" s="100">
        <v>0.83333333333333337</v>
      </c>
      <c r="G50" s="100" t="s">
        <v>11</v>
      </c>
      <c r="H50" s="101"/>
      <c r="I50" s="101"/>
      <c r="J50" s="102"/>
      <c r="K50" s="103" t="s">
        <v>108</v>
      </c>
    </row>
    <row r="51" spans="1:11" ht="18" x14ac:dyDescent="0.15">
      <c r="A51" s="565">
        <v>20</v>
      </c>
      <c r="B51" s="571" t="s">
        <v>123</v>
      </c>
      <c r="C51" s="119"/>
      <c r="D51" s="99" t="s">
        <v>124</v>
      </c>
      <c r="E51" s="100">
        <v>0.41666666666666669</v>
      </c>
      <c r="F51" s="100">
        <v>0.5</v>
      </c>
      <c r="G51" s="100" t="s">
        <v>11</v>
      </c>
      <c r="H51" s="101"/>
      <c r="I51" s="118"/>
      <c r="J51" s="119"/>
      <c r="K51" s="120"/>
    </row>
    <row r="52" spans="1:11" ht="18" x14ac:dyDescent="0.15">
      <c r="A52" s="565"/>
      <c r="B52" s="571"/>
      <c r="C52" s="119"/>
      <c r="D52" s="99" t="s">
        <v>24</v>
      </c>
      <c r="E52" s="100">
        <v>0.54166666666666663</v>
      </c>
      <c r="F52" s="100">
        <v>0.625</v>
      </c>
      <c r="G52" s="100" t="s">
        <v>11</v>
      </c>
      <c r="H52" s="101"/>
      <c r="I52" s="118"/>
      <c r="J52" s="119"/>
      <c r="K52" s="120"/>
    </row>
    <row r="53" spans="1:11" ht="18" x14ac:dyDescent="0.15">
      <c r="A53" s="565"/>
      <c r="B53" s="571"/>
      <c r="C53" s="119"/>
      <c r="D53" s="99" t="s">
        <v>125</v>
      </c>
      <c r="E53" s="100">
        <v>0.58333333333333337</v>
      </c>
      <c r="F53" s="100">
        <v>0.66666666666666663</v>
      </c>
      <c r="G53" s="100"/>
      <c r="H53" s="101" t="s">
        <v>105</v>
      </c>
      <c r="I53" s="118"/>
      <c r="J53" s="119"/>
      <c r="K53" s="120"/>
    </row>
    <row r="54" spans="1:11" ht="18" x14ac:dyDescent="0.15">
      <c r="A54" s="565">
        <v>21</v>
      </c>
      <c r="B54" s="571" t="s">
        <v>36</v>
      </c>
      <c r="C54" s="119"/>
      <c r="D54" s="99" t="s">
        <v>10</v>
      </c>
      <c r="E54" s="100">
        <v>0.54166666666666663</v>
      </c>
      <c r="F54" s="100">
        <v>0.625</v>
      </c>
      <c r="G54" s="128" t="s">
        <v>29</v>
      </c>
      <c r="H54" s="101"/>
      <c r="I54" s="118"/>
      <c r="J54" s="119"/>
      <c r="K54" s="120"/>
    </row>
    <row r="55" spans="1:11" ht="18" x14ac:dyDescent="0.15">
      <c r="A55" s="565"/>
      <c r="B55" s="571"/>
      <c r="C55" s="119"/>
      <c r="D55" s="99" t="s">
        <v>73</v>
      </c>
      <c r="E55" s="100">
        <v>0.54166666666666663</v>
      </c>
      <c r="F55" s="100">
        <v>0.625</v>
      </c>
      <c r="G55" s="100" t="s">
        <v>11</v>
      </c>
      <c r="H55" s="101"/>
      <c r="I55" s="118"/>
      <c r="J55" s="119"/>
      <c r="K55" s="120"/>
    </row>
    <row r="56" spans="1:11" ht="18" x14ac:dyDescent="0.15">
      <c r="A56" s="145">
        <v>22</v>
      </c>
      <c r="B56" s="146" t="s">
        <v>19</v>
      </c>
      <c r="C56" s="102"/>
      <c r="D56" s="130" t="s">
        <v>126</v>
      </c>
      <c r="E56" s="100">
        <v>0.5</v>
      </c>
      <c r="F56" s="100">
        <v>0.625</v>
      </c>
      <c r="G56" s="131" t="s">
        <v>11</v>
      </c>
      <c r="H56" s="118"/>
      <c r="I56" s="118"/>
      <c r="J56" s="102"/>
      <c r="K56" s="103"/>
    </row>
    <row r="57" spans="1:11" ht="18" x14ac:dyDescent="0.15">
      <c r="A57" s="565">
        <v>23</v>
      </c>
      <c r="B57" s="571" t="s">
        <v>23</v>
      </c>
      <c r="C57" s="133"/>
      <c r="D57" s="99" t="s">
        <v>14</v>
      </c>
      <c r="E57" s="100">
        <v>0.33333333333333331</v>
      </c>
      <c r="F57" s="100">
        <v>0.41666666666666669</v>
      </c>
      <c r="G57" s="100"/>
      <c r="H57" s="127"/>
      <c r="I57" s="101" t="s">
        <v>15</v>
      </c>
      <c r="J57" s="102"/>
      <c r="K57" s="103" t="s">
        <v>28</v>
      </c>
    </row>
    <row r="58" spans="1:11" ht="18" x14ac:dyDescent="0.15">
      <c r="A58" s="565"/>
      <c r="B58" s="571"/>
      <c r="C58" s="102"/>
      <c r="D58" s="99" t="s">
        <v>16</v>
      </c>
      <c r="E58" s="100">
        <v>0.41666666666666669</v>
      </c>
      <c r="F58" s="100">
        <v>0.5</v>
      </c>
      <c r="G58" s="100" t="s">
        <v>11</v>
      </c>
      <c r="H58" s="101"/>
      <c r="I58" s="101"/>
      <c r="J58" s="102"/>
      <c r="K58" s="103"/>
    </row>
    <row r="59" spans="1:11" ht="18" x14ac:dyDescent="0.15">
      <c r="A59" s="136">
        <v>24</v>
      </c>
      <c r="B59" s="149" t="s">
        <v>26</v>
      </c>
      <c r="C59" s="140"/>
      <c r="D59" s="150"/>
      <c r="E59" s="151"/>
      <c r="F59" s="151"/>
      <c r="G59" s="153"/>
      <c r="H59" s="153"/>
      <c r="I59" s="139"/>
      <c r="J59" s="140"/>
      <c r="K59" s="154"/>
    </row>
    <row r="60" spans="1:11" ht="5.0999999999999996" customHeight="1" x14ac:dyDescent="0.15">
      <c r="A60" s="86"/>
      <c r="B60" s="86"/>
      <c r="C60" s="86"/>
      <c r="D60" s="10"/>
      <c r="E60" s="11"/>
      <c r="F60" s="11"/>
      <c r="G60" s="11"/>
      <c r="H60" s="86"/>
      <c r="I60" s="86"/>
      <c r="J60" s="86"/>
      <c r="K60" s="10"/>
    </row>
    <row r="61" spans="1:11" ht="18" x14ac:dyDescent="0.15">
      <c r="A61" s="114">
        <v>25</v>
      </c>
      <c r="B61" s="144" t="s">
        <v>17</v>
      </c>
      <c r="C61" s="95"/>
      <c r="D61" s="155" t="s">
        <v>109</v>
      </c>
      <c r="E61" s="94">
        <v>0.5625</v>
      </c>
      <c r="F61" s="94">
        <v>0.625</v>
      </c>
      <c r="G61" s="94" t="s">
        <v>11</v>
      </c>
      <c r="H61" s="95"/>
      <c r="I61" s="95"/>
      <c r="J61" s="95"/>
      <c r="K61" s="156"/>
    </row>
    <row r="62" spans="1:11" ht="18" x14ac:dyDescent="0.15">
      <c r="A62" s="565">
        <v>26</v>
      </c>
      <c r="B62" s="571" t="s">
        <v>44</v>
      </c>
      <c r="C62" s="101"/>
      <c r="D62" s="157" t="s">
        <v>16</v>
      </c>
      <c r="E62" s="100">
        <v>0.41666666666666669</v>
      </c>
      <c r="F62" s="100">
        <v>0.5</v>
      </c>
      <c r="G62" s="100" t="s">
        <v>11</v>
      </c>
      <c r="H62" s="101"/>
      <c r="I62" s="101"/>
      <c r="J62" s="101"/>
      <c r="K62" s="158"/>
    </row>
    <row r="63" spans="1:11" ht="18" x14ac:dyDescent="0.15">
      <c r="A63" s="565"/>
      <c r="B63" s="571"/>
      <c r="C63" s="101"/>
      <c r="D63" s="159" t="s">
        <v>97</v>
      </c>
      <c r="E63" s="100">
        <v>0.77083333333333337</v>
      </c>
      <c r="F63" s="100">
        <v>0.83333333333333337</v>
      </c>
      <c r="G63" s="100" t="s">
        <v>11</v>
      </c>
      <c r="H63" s="101"/>
      <c r="I63" s="101"/>
      <c r="J63" s="101"/>
      <c r="K63" s="158" t="s">
        <v>108</v>
      </c>
    </row>
    <row r="64" spans="1:11" ht="18" x14ac:dyDescent="0.15">
      <c r="A64" s="145">
        <v>27</v>
      </c>
      <c r="B64" s="146" t="s">
        <v>48</v>
      </c>
      <c r="C64" s="101"/>
      <c r="D64" s="157" t="s">
        <v>18</v>
      </c>
      <c r="E64" s="100">
        <v>0.375</v>
      </c>
      <c r="F64" s="100">
        <v>0.54166666666666663</v>
      </c>
      <c r="G64" s="100"/>
      <c r="H64" s="101" t="s">
        <v>99</v>
      </c>
      <c r="I64" s="101"/>
      <c r="J64" s="101"/>
      <c r="K64" s="158"/>
    </row>
    <row r="65" spans="1:11" ht="18" x14ac:dyDescent="0.15">
      <c r="A65" s="145">
        <v>28</v>
      </c>
      <c r="B65" s="146" t="s">
        <v>36</v>
      </c>
      <c r="C65" s="101"/>
      <c r="D65" s="157" t="s">
        <v>10</v>
      </c>
      <c r="E65" s="100">
        <v>0.54166666666666663</v>
      </c>
      <c r="F65" s="100">
        <v>0.625</v>
      </c>
      <c r="G65" s="128" t="s">
        <v>29</v>
      </c>
      <c r="H65" s="101"/>
      <c r="I65" s="101"/>
      <c r="J65" s="101"/>
      <c r="K65" s="158"/>
    </row>
    <row r="66" spans="1:11" ht="18" x14ac:dyDescent="0.15">
      <c r="A66" s="565">
        <v>29</v>
      </c>
      <c r="B66" s="571" t="s">
        <v>19</v>
      </c>
      <c r="C66" s="101"/>
      <c r="D66" s="157" t="s">
        <v>110</v>
      </c>
      <c r="E66" s="100"/>
      <c r="F66" s="100"/>
      <c r="G66" s="128"/>
      <c r="H66" s="101"/>
      <c r="I66" s="101"/>
      <c r="J66" s="101"/>
      <c r="K66" s="158"/>
    </row>
    <row r="67" spans="1:11" ht="18" x14ac:dyDescent="0.15">
      <c r="A67" s="565"/>
      <c r="B67" s="571"/>
      <c r="C67" s="101"/>
      <c r="D67" s="160" t="s">
        <v>111</v>
      </c>
      <c r="E67" s="100">
        <v>0.64583333333333337</v>
      </c>
      <c r="F67" s="100">
        <v>0.83333333333333337</v>
      </c>
      <c r="G67" s="100" t="s">
        <v>11</v>
      </c>
      <c r="H67" s="127"/>
      <c r="I67" s="101"/>
      <c r="J67" s="101"/>
      <c r="K67" s="158" t="s">
        <v>89</v>
      </c>
    </row>
    <row r="68" spans="1:11" ht="18" x14ac:dyDescent="0.15">
      <c r="A68" s="565">
        <v>30</v>
      </c>
      <c r="B68" s="571" t="s">
        <v>13</v>
      </c>
      <c r="C68" s="101"/>
      <c r="D68" s="157" t="s">
        <v>14</v>
      </c>
      <c r="E68" s="100">
        <v>0.33333333333333331</v>
      </c>
      <c r="F68" s="100">
        <v>0.41666666666666669</v>
      </c>
      <c r="G68" s="100"/>
      <c r="H68" s="127"/>
      <c r="I68" s="101" t="s">
        <v>15</v>
      </c>
      <c r="J68" s="101"/>
      <c r="K68" s="158" t="s">
        <v>28</v>
      </c>
    </row>
    <row r="69" spans="1:11" ht="18" x14ac:dyDescent="0.15">
      <c r="A69" s="565"/>
      <c r="B69" s="571"/>
      <c r="C69" s="101"/>
      <c r="D69" s="157" t="s">
        <v>16</v>
      </c>
      <c r="E69" s="100">
        <v>0.41666666666666669</v>
      </c>
      <c r="F69" s="100">
        <v>0.5</v>
      </c>
      <c r="G69" s="100" t="s">
        <v>11</v>
      </c>
      <c r="H69" s="127"/>
      <c r="I69" s="101"/>
      <c r="J69" s="101"/>
      <c r="K69" s="158"/>
    </row>
    <row r="70" spans="1:11" ht="18" x14ac:dyDescent="0.15">
      <c r="A70" s="565"/>
      <c r="B70" s="571"/>
      <c r="C70" s="101"/>
      <c r="D70" s="157" t="s">
        <v>112</v>
      </c>
      <c r="E70" s="100">
        <v>0.54166666666666663</v>
      </c>
      <c r="F70" s="100">
        <v>0.625</v>
      </c>
      <c r="G70" s="100" t="s">
        <v>11</v>
      </c>
      <c r="H70" s="127"/>
      <c r="I70" s="101"/>
      <c r="J70" s="101"/>
      <c r="K70" s="158"/>
    </row>
    <row r="71" spans="1:11" ht="18" x14ac:dyDescent="0.15">
      <c r="A71" s="136">
        <v>31</v>
      </c>
      <c r="B71" s="149" t="s">
        <v>26</v>
      </c>
      <c r="C71" s="139"/>
      <c r="D71" s="161"/>
      <c r="E71" s="151"/>
      <c r="F71" s="151"/>
      <c r="G71" s="151"/>
      <c r="H71" s="139"/>
      <c r="I71" s="139"/>
      <c r="J71" s="139"/>
      <c r="K71" s="162"/>
    </row>
  </sheetData>
  <mergeCells count="48">
    <mergeCell ref="A1:I1"/>
    <mergeCell ref="A2:K2"/>
    <mergeCell ref="A3:K4"/>
    <mergeCell ref="A5:K5"/>
    <mergeCell ref="A7:A8"/>
    <mergeCell ref="B7:B8"/>
    <mergeCell ref="C7:D8"/>
    <mergeCell ref="E7:F8"/>
    <mergeCell ref="G7:I7"/>
    <mergeCell ref="J7:K8"/>
    <mergeCell ref="A10:A11"/>
    <mergeCell ref="B10:B11"/>
    <mergeCell ref="A12:A13"/>
    <mergeCell ref="B12:B13"/>
    <mergeCell ref="A14:A15"/>
    <mergeCell ref="B14:B15"/>
    <mergeCell ref="A18:A20"/>
    <mergeCell ref="B18:B20"/>
    <mergeCell ref="A21:A22"/>
    <mergeCell ref="B21:B22"/>
    <mergeCell ref="A23:A25"/>
    <mergeCell ref="B23:B25"/>
    <mergeCell ref="A26:A27"/>
    <mergeCell ref="B26:B27"/>
    <mergeCell ref="A28:A29"/>
    <mergeCell ref="B28:B29"/>
    <mergeCell ref="A33:A35"/>
    <mergeCell ref="B33:B35"/>
    <mergeCell ref="A37:A38"/>
    <mergeCell ref="B37:B38"/>
    <mergeCell ref="A39:A42"/>
    <mergeCell ref="B39:B42"/>
    <mergeCell ref="A43:A44"/>
    <mergeCell ref="B43:B44"/>
    <mergeCell ref="A48:A50"/>
    <mergeCell ref="B48:B50"/>
    <mergeCell ref="A51:A53"/>
    <mergeCell ref="B51:B53"/>
    <mergeCell ref="A54:A55"/>
    <mergeCell ref="B54:B55"/>
    <mergeCell ref="A68:A70"/>
    <mergeCell ref="B68:B70"/>
    <mergeCell ref="A57:A58"/>
    <mergeCell ref="B57:B58"/>
    <mergeCell ref="A62:A63"/>
    <mergeCell ref="B62:B63"/>
    <mergeCell ref="A66:A67"/>
    <mergeCell ref="B66:B67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0"/>
  <sheetViews>
    <sheetView workbookViewId="0">
      <selection activeCell="O36" sqref="O36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75" customWidth="1"/>
    <col min="11" max="11" width="1.375" customWidth="1"/>
    <col min="12" max="12" width="33.5" customWidth="1"/>
  </cols>
  <sheetData>
    <row r="1" spans="2:12" x14ac:dyDescent="0.15">
      <c r="B1" s="787" t="s">
        <v>127</v>
      </c>
      <c r="C1" s="788"/>
      <c r="D1" s="788"/>
      <c r="E1" s="788"/>
      <c r="F1" s="788"/>
      <c r="G1" s="788"/>
      <c r="H1" s="788"/>
      <c r="I1" s="788"/>
      <c r="J1" s="788"/>
      <c r="K1" s="210"/>
      <c r="L1" s="211">
        <f ca="1">TODAY()</f>
        <v>46045</v>
      </c>
    </row>
    <row r="2" spans="2:12" ht="30.75" x14ac:dyDescent="0.3">
      <c r="B2" s="789" t="s">
        <v>0</v>
      </c>
      <c r="C2" s="790"/>
      <c r="D2" s="790"/>
      <c r="E2" s="790"/>
      <c r="F2" s="790"/>
      <c r="G2" s="790"/>
      <c r="H2" s="790"/>
      <c r="I2" s="790"/>
      <c r="J2" s="790"/>
      <c r="K2" s="790"/>
      <c r="L2" s="791"/>
    </row>
    <row r="3" spans="2:12" x14ac:dyDescent="0.15">
      <c r="B3" s="792" t="s">
        <v>128</v>
      </c>
      <c r="C3" s="793"/>
      <c r="D3" s="793"/>
      <c r="E3" s="793"/>
      <c r="F3" s="793"/>
      <c r="G3" s="793"/>
      <c r="H3" s="793"/>
      <c r="I3" s="793"/>
      <c r="J3" s="793"/>
      <c r="K3" s="793"/>
      <c r="L3" s="794"/>
    </row>
    <row r="4" spans="2:12" x14ac:dyDescent="0.15">
      <c r="B4" s="792"/>
      <c r="C4" s="793"/>
      <c r="D4" s="793"/>
      <c r="E4" s="793"/>
      <c r="F4" s="793"/>
      <c r="G4" s="793"/>
      <c r="H4" s="793"/>
      <c r="I4" s="793"/>
      <c r="J4" s="793"/>
      <c r="K4" s="793"/>
      <c r="L4" s="794"/>
    </row>
    <row r="5" spans="2:12" ht="14.25" x14ac:dyDescent="0.15">
      <c r="B5" s="795" t="s">
        <v>1</v>
      </c>
      <c r="C5" s="796"/>
      <c r="D5" s="796"/>
      <c r="E5" s="796"/>
      <c r="F5" s="796"/>
      <c r="G5" s="796"/>
      <c r="H5" s="796"/>
      <c r="I5" s="796"/>
      <c r="J5" s="796"/>
      <c r="K5" s="796"/>
      <c r="L5" s="797"/>
    </row>
    <row r="6" spans="2:12" ht="5.0999999999999996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15">
      <c r="B7" s="641" t="s">
        <v>2</v>
      </c>
      <c r="C7" s="643" t="s">
        <v>3</v>
      </c>
      <c r="D7" s="645" t="s">
        <v>4</v>
      </c>
      <c r="E7" s="646"/>
      <c r="F7" s="645" t="s">
        <v>5</v>
      </c>
      <c r="G7" s="646"/>
      <c r="H7" s="649" t="s">
        <v>6</v>
      </c>
      <c r="I7" s="650"/>
      <c r="J7" s="651"/>
      <c r="K7" s="645" t="s">
        <v>7</v>
      </c>
      <c r="L7" s="652"/>
    </row>
    <row r="8" spans="2:12" x14ac:dyDescent="0.15">
      <c r="B8" s="642"/>
      <c r="C8" s="644"/>
      <c r="D8" s="647"/>
      <c r="E8" s="648"/>
      <c r="F8" s="647"/>
      <c r="G8" s="648"/>
      <c r="H8" s="199" t="s">
        <v>162</v>
      </c>
      <c r="I8" s="201" t="s">
        <v>25</v>
      </c>
      <c r="J8" s="199" t="s">
        <v>9</v>
      </c>
      <c r="K8" s="647"/>
      <c r="L8" s="653"/>
    </row>
    <row r="9" spans="2:12" ht="5.0999999999999996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6.5" x14ac:dyDescent="0.15">
      <c r="B10" s="625">
        <v>1</v>
      </c>
      <c r="C10" s="628" t="s">
        <v>48</v>
      </c>
      <c r="D10" s="179"/>
      <c r="E10" s="185" t="s">
        <v>134</v>
      </c>
      <c r="F10" s="193">
        <v>0.375</v>
      </c>
      <c r="G10" s="193">
        <v>0.5</v>
      </c>
      <c r="H10" s="193" t="s">
        <v>11</v>
      </c>
      <c r="I10" s="202"/>
      <c r="J10" s="202"/>
      <c r="K10" s="179"/>
      <c r="L10" s="212"/>
    </row>
    <row r="11" spans="2:12" ht="16.5" x14ac:dyDescent="0.15">
      <c r="B11" s="626"/>
      <c r="C11" s="629"/>
      <c r="D11" s="179"/>
      <c r="E11" s="185" t="s">
        <v>135</v>
      </c>
      <c r="F11" s="193">
        <v>0.41666666666666669</v>
      </c>
      <c r="G11" s="193">
        <v>0.54166666666666663</v>
      </c>
      <c r="H11" s="193"/>
      <c r="I11" s="202" t="s">
        <v>21</v>
      </c>
      <c r="J11" s="202"/>
      <c r="K11" s="179"/>
      <c r="L11" s="212"/>
    </row>
    <row r="12" spans="2:12" ht="16.5" x14ac:dyDescent="0.15">
      <c r="B12" s="625">
        <v>2</v>
      </c>
      <c r="C12" s="628" t="s">
        <v>129</v>
      </c>
      <c r="D12" s="179"/>
      <c r="E12" s="123" t="s">
        <v>10</v>
      </c>
      <c r="F12" s="193">
        <v>0.54166666666666663</v>
      </c>
      <c r="G12" s="193">
        <v>0.625</v>
      </c>
      <c r="H12" s="200" t="s">
        <v>29</v>
      </c>
      <c r="I12" s="193"/>
      <c r="J12" s="202"/>
      <c r="K12" s="179"/>
      <c r="L12" s="212"/>
    </row>
    <row r="13" spans="2:12" ht="16.5" x14ac:dyDescent="0.15">
      <c r="B13" s="626"/>
      <c r="C13" s="629"/>
      <c r="D13" s="179"/>
      <c r="E13" s="185" t="s">
        <v>50</v>
      </c>
      <c r="F13" s="194">
        <v>0.625</v>
      </c>
      <c r="G13" s="194">
        <v>0.6875</v>
      </c>
      <c r="H13" s="193" t="s">
        <v>11</v>
      </c>
      <c r="I13" s="202"/>
      <c r="J13" s="202"/>
      <c r="K13" s="179"/>
      <c r="L13" s="212"/>
    </row>
    <row r="14" spans="2:12" ht="16.5" x14ac:dyDescent="0.15">
      <c r="B14" s="624">
        <v>3</v>
      </c>
      <c r="C14" s="627" t="s">
        <v>19</v>
      </c>
      <c r="D14" s="179"/>
      <c r="E14" s="185" t="s">
        <v>149</v>
      </c>
      <c r="F14" s="194">
        <v>0.39583333333333331</v>
      </c>
      <c r="G14" s="194">
        <v>0.45833333333333331</v>
      </c>
      <c r="H14" s="194"/>
      <c r="I14" s="203"/>
      <c r="J14" s="203" t="s">
        <v>156</v>
      </c>
      <c r="K14" s="179"/>
      <c r="L14" s="212"/>
    </row>
    <row r="15" spans="2:12" ht="16.5" x14ac:dyDescent="0.15">
      <c r="B15" s="625"/>
      <c r="C15" s="628"/>
      <c r="D15" s="179"/>
      <c r="E15" s="123" t="s">
        <v>12</v>
      </c>
      <c r="F15" s="193">
        <v>0.41666666666666702</v>
      </c>
      <c r="G15" s="193">
        <v>0.5</v>
      </c>
      <c r="H15" s="193" t="s">
        <v>11</v>
      </c>
      <c r="I15" s="202"/>
      <c r="J15" s="202"/>
      <c r="K15" s="179"/>
      <c r="L15" s="212"/>
    </row>
    <row r="16" spans="2:12" ht="16.5" x14ac:dyDescent="0.15">
      <c r="B16" s="625"/>
      <c r="C16" s="628"/>
      <c r="D16" s="179"/>
      <c r="E16" s="123" t="s">
        <v>138</v>
      </c>
      <c r="F16" s="193">
        <v>0.47916666666666669</v>
      </c>
      <c r="G16" s="193">
        <v>0.52083333333333337</v>
      </c>
      <c r="H16" s="193" t="s">
        <v>11</v>
      </c>
      <c r="I16" s="202"/>
      <c r="J16" s="202"/>
      <c r="K16" s="179"/>
      <c r="L16" s="212"/>
    </row>
    <row r="17" spans="2:12" ht="16.5" x14ac:dyDescent="0.15">
      <c r="B17" s="625"/>
      <c r="C17" s="628"/>
      <c r="D17" s="179"/>
      <c r="E17" s="185" t="s">
        <v>139</v>
      </c>
      <c r="F17" s="193">
        <v>0.41666666666666669</v>
      </c>
      <c r="G17" s="193">
        <v>0.54166666666666663</v>
      </c>
      <c r="H17" s="193"/>
      <c r="I17" s="202"/>
      <c r="J17" s="202"/>
      <c r="K17" s="179"/>
      <c r="L17" s="212"/>
    </row>
    <row r="18" spans="2:12" ht="16.5" x14ac:dyDescent="0.15">
      <c r="B18" s="625"/>
      <c r="C18" s="628"/>
      <c r="D18" s="179"/>
      <c r="E18" s="123" t="s">
        <v>140</v>
      </c>
      <c r="F18" s="193">
        <v>0.64583333333333337</v>
      </c>
      <c r="G18" s="193">
        <v>0.83333333333333337</v>
      </c>
      <c r="H18" s="193" t="s">
        <v>11</v>
      </c>
      <c r="I18" s="202"/>
      <c r="J18" s="202"/>
      <c r="K18" s="179"/>
      <c r="L18" s="212" t="s">
        <v>89</v>
      </c>
    </row>
    <row r="19" spans="2:12" ht="16.5" x14ac:dyDescent="0.15">
      <c r="B19" s="624">
        <v>4</v>
      </c>
      <c r="C19" s="627" t="s">
        <v>13</v>
      </c>
      <c r="D19" s="179"/>
      <c r="E19" s="123" t="s">
        <v>14</v>
      </c>
      <c r="F19" s="193">
        <v>0.33333333333333331</v>
      </c>
      <c r="G19" s="193">
        <v>0.41666666666666669</v>
      </c>
      <c r="H19" s="193"/>
      <c r="I19" s="204"/>
      <c r="J19" s="202" t="s">
        <v>15</v>
      </c>
      <c r="K19" s="179"/>
      <c r="L19" s="212" t="s">
        <v>28</v>
      </c>
    </row>
    <row r="20" spans="2:12" ht="16.5" x14ac:dyDescent="0.15">
      <c r="B20" s="625"/>
      <c r="C20" s="628"/>
      <c r="D20" s="179"/>
      <c r="E20" s="185" t="s">
        <v>141</v>
      </c>
      <c r="F20" s="193">
        <v>0.41666666666666702</v>
      </c>
      <c r="G20" s="193">
        <v>0.5</v>
      </c>
      <c r="H20" s="193" t="s">
        <v>11</v>
      </c>
      <c r="I20" s="202"/>
      <c r="J20" s="202"/>
      <c r="K20" s="179"/>
      <c r="L20" s="212"/>
    </row>
    <row r="21" spans="2:12" ht="16.5" x14ac:dyDescent="0.15">
      <c r="B21" s="166">
        <v>5</v>
      </c>
      <c r="C21" s="174" t="s">
        <v>26</v>
      </c>
      <c r="D21" s="180"/>
      <c r="E21" s="185"/>
      <c r="F21" s="194"/>
      <c r="G21" s="194"/>
      <c r="H21" s="194"/>
      <c r="I21" s="203"/>
      <c r="J21" s="208"/>
      <c r="K21" s="180"/>
      <c r="L21" s="213"/>
    </row>
    <row r="22" spans="2:12" ht="5.0999999999999996" customHeight="1" x14ac:dyDescent="0.15">
      <c r="B22" s="167"/>
      <c r="C22" s="167"/>
      <c r="D22" s="167"/>
      <c r="E22" s="186"/>
      <c r="F22" s="195"/>
      <c r="G22" s="195"/>
      <c r="H22" s="195"/>
      <c r="I22" s="167"/>
      <c r="J22" s="167"/>
      <c r="K22" s="167"/>
      <c r="L22" s="186"/>
    </row>
    <row r="23" spans="2:12" ht="16.5" x14ac:dyDescent="0.15">
      <c r="B23" s="168">
        <v>6</v>
      </c>
      <c r="C23" s="175" t="s">
        <v>17</v>
      </c>
      <c r="D23" s="181"/>
      <c r="E23" s="185" t="s">
        <v>142</v>
      </c>
      <c r="F23" s="194">
        <v>0.5625</v>
      </c>
      <c r="G23" s="194">
        <v>0.64583333333333337</v>
      </c>
      <c r="H23" s="194"/>
      <c r="I23" s="202" t="s">
        <v>155</v>
      </c>
      <c r="J23" s="203"/>
      <c r="K23" s="181"/>
      <c r="L23" s="214"/>
    </row>
    <row r="24" spans="2:12" ht="16.5" x14ac:dyDescent="0.15">
      <c r="B24" s="624">
        <v>7</v>
      </c>
      <c r="C24" s="627" t="s">
        <v>130</v>
      </c>
      <c r="D24" s="179"/>
      <c r="E24" s="185" t="s">
        <v>163</v>
      </c>
      <c r="F24" s="194">
        <v>0.39583333333333331</v>
      </c>
      <c r="G24" s="194">
        <v>0.45833333333333331</v>
      </c>
      <c r="H24" s="194"/>
      <c r="I24" s="203"/>
      <c r="J24" s="203" t="s">
        <v>156</v>
      </c>
      <c r="K24" s="179"/>
      <c r="L24" s="212"/>
    </row>
    <row r="25" spans="2:12" ht="16.5" x14ac:dyDescent="0.15">
      <c r="B25" s="625"/>
      <c r="C25" s="628"/>
      <c r="D25" s="179"/>
      <c r="E25" s="123" t="s">
        <v>16</v>
      </c>
      <c r="F25" s="193">
        <v>0.41666666666666702</v>
      </c>
      <c r="G25" s="193">
        <v>0.5</v>
      </c>
      <c r="H25" s="193" t="s">
        <v>11</v>
      </c>
      <c r="I25" s="203"/>
      <c r="J25" s="203"/>
      <c r="K25" s="179"/>
      <c r="L25" s="212"/>
    </row>
    <row r="26" spans="2:12" ht="16.5" x14ac:dyDescent="0.15">
      <c r="B26" s="625"/>
      <c r="C26" s="628"/>
      <c r="D26" s="179"/>
      <c r="E26" s="123" t="s">
        <v>60</v>
      </c>
      <c r="F26" s="193">
        <v>0.41666666666666702</v>
      </c>
      <c r="G26" s="193">
        <v>0.5</v>
      </c>
      <c r="H26" s="193" t="s">
        <v>11</v>
      </c>
      <c r="I26" s="203"/>
      <c r="J26" s="203"/>
      <c r="K26" s="179"/>
      <c r="L26" s="212"/>
    </row>
    <row r="27" spans="2:12" ht="16.5" x14ac:dyDescent="0.15">
      <c r="B27" s="626"/>
      <c r="C27" s="629"/>
      <c r="D27" s="179"/>
      <c r="E27" s="123" t="s">
        <v>96</v>
      </c>
      <c r="F27" s="193">
        <v>0.77083333333333337</v>
      </c>
      <c r="G27" s="193">
        <v>0.83333333333333337</v>
      </c>
      <c r="H27" s="193" t="s">
        <v>11</v>
      </c>
      <c r="I27" s="202"/>
      <c r="J27" s="202"/>
      <c r="K27" s="179"/>
      <c r="L27" s="212" t="s">
        <v>108</v>
      </c>
    </row>
    <row r="28" spans="2:12" ht="16.5" x14ac:dyDescent="0.15">
      <c r="B28" s="624">
        <v>8</v>
      </c>
      <c r="C28" s="627" t="s">
        <v>30</v>
      </c>
      <c r="D28" s="179"/>
      <c r="E28" s="123" t="s">
        <v>18</v>
      </c>
      <c r="F28" s="193">
        <v>0.375</v>
      </c>
      <c r="G28" s="193">
        <v>0.54166666666666663</v>
      </c>
      <c r="H28" s="193"/>
      <c r="I28" s="202" t="s">
        <v>116</v>
      </c>
      <c r="J28" s="202"/>
      <c r="K28" s="179"/>
      <c r="L28" s="212"/>
    </row>
    <row r="29" spans="2:12" ht="16.5" x14ac:dyDescent="0.15">
      <c r="B29" s="626"/>
      <c r="C29" s="629"/>
      <c r="D29" s="179"/>
      <c r="E29" s="123" t="s">
        <v>143</v>
      </c>
      <c r="F29" s="193">
        <v>0.5625</v>
      </c>
      <c r="G29" s="193">
        <v>0.64583333333333337</v>
      </c>
      <c r="H29" s="193" t="s">
        <v>11</v>
      </c>
      <c r="I29" s="202"/>
      <c r="J29" s="202"/>
      <c r="K29" s="179"/>
      <c r="L29" s="212"/>
    </row>
    <row r="30" spans="2:12" ht="16.5" x14ac:dyDescent="0.15">
      <c r="B30" s="625">
        <v>9</v>
      </c>
      <c r="C30" s="628" t="s">
        <v>36</v>
      </c>
      <c r="D30" s="179"/>
      <c r="E30" s="187" t="s">
        <v>85</v>
      </c>
      <c r="F30" s="193">
        <v>0.54166666666666663</v>
      </c>
      <c r="G30" s="193">
        <v>0.625</v>
      </c>
      <c r="H30" s="193" t="s">
        <v>11</v>
      </c>
      <c r="I30" s="202"/>
      <c r="J30" s="202"/>
      <c r="K30" s="179"/>
      <c r="L30" s="212"/>
    </row>
    <row r="31" spans="2:12" ht="16.5" x14ac:dyDescent="0.15">
      <c r="B31" s="625"/>
      <c r="C31" s="628"/>
      <c r="D31" s="179"/>
      <c r="E31" s="123" t="s">
        <v>10</v>
      </c>
      <c r="F31" s="193">
        <v>0.54166666666666663</v>
      </c>
      <c r="G31" s="193">
        <v>0.625</v>
      </c>
      <c r="H31" s="200" t="s">
        <v>29</v>
      </c>
      <c r="I31" s="193"/>
      <c r="J31" s="202"/>
      <c r="K31" s="179"/>
      <c r="L31" s="212"/>
    </row>
    <row r="32" spans="2:12" ht="16.5" x14ac:dyDescent="0.15">
      <c r="B32" s="624">
        <v>10</v>
      </c>
      <c r="C32" s="627" t="s">
        <v>19</v>
      </c>
      <c r="D32" s="179"/>
      <c r="E32" s="187" t="s">
        <v>20</v>
      </c>
      <c r="F32" s="193">
        <v>0.29166666666666669</v>
      </c>
      <c r="G32" s="193">
        <v>0.54166666666666663</v>
      </c>
      <c r="H32" s="193" t="s">
        <v>11</v>
      </c>
      <c r="I32" s="204"/>
      <c r="J32" s="202"/>
      <c r="K32" s="179"/>
      <c r="L32" s="212" t="s">
        <v>157</v>
      </c>
    </row>
    <row r="33" spans="2:12" ht="16.5" x14ac:dyDescent="0.15">
      <c r="B33" s="625"/>
      <c r="C33" s="628"/>
      <c r="D33" s="179"/>
      <c r="E33" s="185" t="s">
        <v>137</v>
      </c>
      <c r="F33" s="194">
        <v>0.39583333333333331</v>
      </c>
      <c r="G33" s="194">
        <v>0.45833333333333331</v>
      </c>
      <c r="H33" s="194"/>
      <c r="I33" s="203"/>
      <c r="J33" s="203" t="s">
        <v>156</v>
      </c>
      <c r="K33" s="179"/>
      <c r="L33" s="212"/>
    </row>
    <row r="34" spans="2:12" ht="16.5" x14ac:dyDescent="0.15">
      <c r="B34" s="625"/>
      <c r="C34" s="628"/>
      <c r="D34" s="179"/>
      <c r="E34" s="123" t="s">
        <v>144</v>
      </c>
      <c r="F34" s="193">
        <v>0.41666666666666669</v>
      </c>
      <c r="G34" s="193">
        <v>0.5</v>
      </c>
      <c r="H34" s="193" t="s">
        <v>11</v>
      </c>
      <c r="I34" s="203"/>
      <c r="J34" s="203"/>
      <c r="K34" s="179"/>
      <c r="L34" s="212"/>
    </row>
    <row r="35" spans="2:12" ht="16.5" x14ac:dyDescent="0.15">
      <c r="B35" s="625"/>
      <c r="C35" s="628"/>
      <c r="D35" s="179"/>
      <c r="E35" s="123" t="s">
        <v>145</v>
      </c>
      <c r="F35" s="193">
        <v>0.41666666666666669</v>
      </c>
      <c r="G35" s="193">
        <v>0.5</v>
      </c>
      <c r="H35" s="193" t="s">
        <v>11</v>
      </c>
      <c r="I35" s="202"/>
      <c r="J35" s="202"/>
      <c r="K35" s="179"/>
      <c r="L35" s="212"/>
    </row>
    <row r="36" spans="2:12" ht="16.5" x14ac:dyDescent="0.15">
      <c r="B36" s="626"/>
      <c r="C36" s="629"/>
      <c r="D36" s="179"/>
      <c r="E36" s="123" t="s">
        <v>164</v>
      </c>
      <c r="F36" s="193">
        <v>0.64583333333333337</v>
      </c>
      <c r="G36" s="193">
        <v>0.83333333333333337</v>
      </c>
      <c r="H36" s="193" t="s">
        <v>11</v>
      </c>
      <c r="I36" s="202"/>
      <c r="J36" s="202"/>
      <c r="K36" s="179"/>
      <c r="L36" s="212" t="s">
        <v>89</v>
      </c>
    </row>
    <row r="37" spans="2:12" ht="16.5" x14ac:dyDescent="0.15">
      <c r="B37" s="625">
        <v>11</v>
      </c>
      <c r="C37" s="628" t="s">
        <v>13</v>
      </c>
      <c r="D37" s="179"/>
      <c r="E37" s="123" t="s">
        <v>14</v>
      </c>
      <c r="F37" s="193">
        <v>0.33333333333333331</v>
      </c>
      <c r="G37" s="193">
        <v>0.41666666666666669</v>
      </c>
      <c r="H37" s="193"/>
      <c r="I37" s="204"/>
      <c r="J37" s="202" t="s">
        <v>15</v>
      </c>
      <c r="K37" s="179"/>
      <c r="L37" s="212" t="s">
        <v>28</v>
      </c>
    </row>
    <row r="38" spans="2:12" ht="16.5" x14ac:dyDescent="0.15">
      <c r="B38" s="625"/>
      <c r="C38" s="628"/>
      <c r="D38" s="179"/>
      <c r="E38" s="786" t="s">
        <v>40</v>
      </c>
      <c r="F38" s="786"/>
      <c r="G38" s="786"/>
      <c r="H38" s="786"/>
      <c r="I38" s="786"/>
      <c r="J38" s="681"/>
      <c r="K38" s="179"/>
      <c r="L38" s="212"/>
    </row>
    <row r="39" spans="2:12" ht="16.5" x14ac:dyDescent="0.15">
      <c r="B39" s="626"/>
      <c r="C39" s="629"/>
      <c r="D39" s="179"/>
      <c r="E39" s="123" t="s">
        <v>16</v>
      </c>
      <c r="F39" s="193">
        <v>0.41666666666666702</v>
      </c>
      <c r="G39" s="193">
        <v>0.5</v>
      </c>
      <c r="H39" s="193" t="s">
        <v>11</v>
      </c>
      <c r="I39" s="202"/>
      <c r="J39" s="202"/>
      <c r="K39" s="179"/>
      <c r="L39" s="212"/>
    </row>
    <row r="40" spans="2:12" ht="16.5" x14ac:dyDescent="0.15">
      <c r="B40" s="166">
        <v>12</v>
      </c>
      <c r="C40" s="174" t="s">
        <v>26</v>
      </c>
      <c r="D40" s="180"/>
      <c r="E40" s="185" t="s">
        <v>146</v>
      </c>
      <c r="F40" s="194">
        <v>0.33333333333333331</v>
      </c>
      <c r="G40" s="194">
        <v>0.5</v>
      </c>
      <c r="H40" s="194"/>
      <c r="I40" s="203" t="s">
        <v>165</v>
      </c>
      <c r="J40" s="208"/>
      <c r="K40" s="180"/>
      <c r="L40" s="212"/>
    </row>
    <row r="41" spans="2:12" ht="5.0999999999999996" customHeight="1" x14ac:dyDescent="0.15">
      <c r="B41" s="169"/>
      <c r="C41" s="169"/>
      <c r="D41" s="169"/>
      <c r="E41" s="188"/>
      <c r="F41" s="196"/>
      <c r="G41" s="196"/>
      <c r="H41" s="196"/>
      <c r="I41" s="205"/>
      <c r="J41" s="205"/>
      <c r="K41" s="169"/>
      <c r="L41" s="215"/>
    </row>
    <row r="42" spans="2:12" ht="16.5" x14ac:dyDescent="0.15">
      <c r="B42" s="168">
        <v>13</v>
      </c>
      <c r="C42" s="175" t="s">
        <v>17</v>
      </c>
      <c r="D42" s="181"/>
      <c r="E42" s="185" t="s">
        <v>147</v>
      </c>
      <c r="F42" s="194" t="s">
        <v>166</v>
      </c>
      <c r="G42" s="194">
        <v>0.5</v>
      </c>
      <c r="H42" s="194"/>
      <c r="I42" s="203" t="s">
        <v>165</v>
      </c>
      <c r="J42" s="203"/>
      <c r="K42" s="184"/>
      <c r="L42" s="216"/>
    </row>
    <row r="43" spans="2:12" ht="16.5" x14ac:dyDescent="0.15">
      <c r="B43" s="624">
        <v>14</v>
      </c>
      <c r="C43" s="627" t="s">
        <v>160</v>
      </c>
      <c r="D43" s="179"/>
      <c r="E43" s="185" t="s">
        <v>137</v>
      </c>
      <c r="F43" s="194">
        <v>0.39583333333333331</v>
      </c>
      <c r="G43" s="194">
        <v>0.45833333333333331</v>
      </c>
      <c r="H43" s="194"/>
      <c r="I43" s="203"/>
      <c r="J43" s="203" t="s">
        <v>156</v>
      </c>
      <c r="K43" s="179"/>
      <c r="L43" s="217"/>
    </row>
    <row r="44" spans="2:12" ht="16.5" x14ac:dyDescent="0.15">
      <c r="B44" s="625"/>
      <c r="C44" s="628"/>
      <c r="D44" s="179"/>
      <c r="E44" s="123" t="s">
        <v>16</v>
      </c>
      <c r="F44" s="193">
        <v>0.41666666666666702</v>
      </c>
      <c r="G44" s="193">
        <v>0.5</v>
      </c>
      <c r="H44" s="193" t="s">
        <v>11</v>
      </c>
      <c r="I44" s="202"/>
      <c r="J44" s="202"/>
      <c r="K44" s="179"/>
      <c r="L44" s="217"/>
    </row>
    <row r="45" spans="2:12" ht="16.5" x14ac:dyDescent="0.15">
      <c r="B45" s="626"/>
      <c r="C45" s="629"/>
      <c r="D45" s="179"/>
      <c r="E45" s="123" t="s">
        <v>161</v>
      </c>
      <c r="F45" s="193">
        <v>0.77083333333333337</v>
      </c>
      <c r="G45" s="193">
        <v>0.83333333333333337</v>
      </c>
      <c r="H45" s="193" t="s">
        <v>11</v>
      </c>
      <c r="I45" s="202"/>
      <c r="J45" s="202"/>
      <c r="K45" s="179"/>
      <c r="L45" s="206"/>
    </row>
    <row r="46" spans="2:12" ht="16.5" x14ac:dyDescent="0.15">
      <c r="B46" s="625">
        <v>15</v>
      </c>
      <c r="C46" s="628" t="s">
        <v>48</v>
      </c>
      <c r="D46" s="179"/>
      <c r="E46" s="123" t="s">
        <v>18</v>
      </c>
      <c r="F46" s="193">
        <v>0.375</v>
      </c>
      <c r="G46" s="193">
        <v>0.54166666666666663</v>
      </c>
      <c r="H46" s="193" t="s">
        <v>11</v>
      </c>
      <c r="I46" s="202"/>
      <c r="J46" s="202"/>
      <c r="K46" s="179"/>
      <c r="L46" s="206"/>
    </row>
    <row r="47" spans="2:12" ht="16.5" x14ac:dyDescent="0.15">
      <c r="B47" s="626"/>
      <c r="C47" s="629"/>
      <c r="D47" s="179"/>
      <c r="E47" s="123" t="s">
        <v>24</v>
      </c>
      <c r="F47" s="193">
        <v>0.54166666666666663</v>
      </c>
      <c r="G47" s="193">
        <v>0.625</v>
      </c>
      <c r="H47" s="193" t="s">
        <v>11</v>
      </c>
      <c r="I47" s="202"/>
      <c r="J47" s="202"/>
      <c r="K47" s="181"/>
      <c r="L47" s="214"/>
    </row>
    <row r="48" spans="2:12" ht="16.5" x14ac:dyDescent="0.15">
      <c r="B48" s="633">
        <v>16</v>
      </c>
      <c r="C48" s="628" t="s">
        <v>36</v>
      </c>
      <c r="D48" s="179"/>
      <c r="E48" s="123" t="s">
        <v>10</v>
      </c>
      <c r="F48" s="193">
        <v>0.54166666666666663</v>
      </c>
      <c r="G48" s="193">
        <v>0.625</v>
      </c>
      <c r="H48" s="200" t="s">
        <v>29</v>
      </c>
      <c r="I48" s="202"/>
      <c r="J48" s="202"/>
      <c r="K48" s="179"/>
      <c r="L48" s="212"/>
    </row>
    <row r="49" spans="1:12" ht="16.5" x14ac:dyDescent="0.15">
      <c r="B49" s="633"/>
      <c r="C49" s="628"/>
      <c r="D49" s="179"/>
      <c r="E49" s="185" t="s">
        <v>148</v>
      </c>
      <c r="F49" s="193">
        <v>0.41666666666666702</v>
      </c>
      <c r="G49" s="193">
        <v>0.5</v>
      </c>
      <c r="H49" s="193" t="s">
        <v>11</v>
      </c>
      <c r="I49" s="203"/>
      <c r="J49" s="203"/>
      <c r="K49" s="179"/>
      <c r="L49" s="212"/>
    </row>
    <row r="50" spans="1:12" ht="16.5" x14ac:dyDescent="0.15">
      <c r="A50" s="163">
        <v>21</v>
      </c>
      <c r="B50" s="632">
        <v>17</v>
      </c>
      <c r="C50" s="627" t="s">
        <v>131</v>
      </c>
      <c r="D50" s="179"/>
      <c r="E50" s="185" t="s">
        <v>136</v>
      </c>
      <c r="F50" s="194">
        <v>0.39583333333333331</v>
      </c>
      <c r="G50" s="194">
        <v>0.45833333333333331</v>
      </c>
      <c r="H50" s="194"/>
      <c r="I50" s="203"/>
      <c r="J50" s="203" t="s">
        <v>156</v>
      </c>
      <c r="K50" s="179"/>
      <c r="L50" s="212"/>
    </row>
    <row r="51" spans="1:12" ht="16.5" x14ac:dyDescent="0.15">
      <c r="A51" s="163"/>
      <c r="B51" s="633"/>
      <c r="C51" s="628"/>
      <c r="D51" s="179"/>
      <c r="E51" s="123" t="s">
        <v>12</v>
      </c>
      <c r="F51" s="193">
        <v>0.41666666666666702</v>
      </c>
      <c r="G51" s="193">
        <v>0.5</v>
      </c>
      <c r="H51" s="193" t="s">
        <v>11</v>
      </c>
      <c r="I51" s="202"/>
      <c r="J51" s="202"/>
      <c r="K51" s="179"/>
      <c r="L51" s="212"/>
    </row>
    <row r="52" spans="1:12" ht="16.5" x14ac:dyDescent="0.15">
      <c r="A52" s="163"/>
      <c r="B52" s="634"/>
      <c r="C52" s="629"/>
      <c r="D52" s="179"/>
      <c r="E52" s="189" t="s">
        <v>88</v>
      </c>
      <c r="F52" s="193">
        <v>0.64583333333333337</v>
      </c>
      <c r="G52" s="193">
        <v>0.83333333333333337</v>
      </c>
      <c r="H52" s="193" t="s">
        <v>11</v>
      </c>
      <c r="I52" s="202"/>
      <c r="J52" s="202"/>
      <c r="K52" s="179"/>
      <c r="L52" s="212" t="s">
        <v>89</v>
      </c>
    </row>
    <row r="53" spans="1:12" ht="16.5" x14ac:dyDescent="0.15">
      <c r="B53" s="624">
        <v>18</v>
      </c>
      <c r="C53" s="627" t="s">
        <v>23</v>
      </c>
      <c r="D53" s="179"/>
      <c r="E53" s="123" t="s">
        <v>14</v>
      </c>
      <c r="F53" s="193">
        <v>0.33333333333333331</v>
      </c>
      <c r="G53" s="193">
        <v>0.41666666666666669</v>
      </c>
      <c r="H53" s="193"/>
      <c r="I53" s="204"/>
      <c r="J53" s="202" t="s">
        <v>15</v>
      </c>
      <c r="K53" s="179"/>
      <c r="L53" s="212" t="s">
        <v>158</v>
      </c>
    </row>
    <row r="54" spans="1:12" ht="16.5" x14ac:dyDescent="0.15">
      <c r="B54" s="626"/>
      <c r="C54" s="629"/>
      <c r="D54" s="179"/>
      <c r="E54" s="123" t="s">
        <v>16</v>
      </c>
      <c r="F54" s="193">
        <v>0.41666666666666669</v>
      </c>
      <c r="G54" s="193">
        <v>0.5</v>
      </c>
      <c r="H54" s="193" t="s">
        <v>11</v>
      </c>
      <c r="I54" s="202"/>
      <c r="J54" s="202"/>
      <c r="K54" s="179"/>
      <c r="L54" s="212"/>
    </row>
    <row r="55" spans="1:12" ht="16.5" x14ac:dyDescent="0.15">
      <c r="B55" s="170">
        <v>19</v>
      </c>
      <c r="C55" s="176" t="s">
        <v>26</v>
      </c>
      <c r="D55" s="182"/>
      <c r="E55" s="190"/>
      <c r="F55" s="193"/>
      <c r="G55" s="193"/>
      <c r="H55" s="197"/>
      <c r="I55" s="202"/>
      <c r="J55" s="207"/>
      <c r="K55" s="182"/>
      <c r="L55" s="218"/>
    </row>
    <row r="56" spans="1:12" ht="5.0999999999999996" customHeight="1" x14ac:dyDescent="0.15">
      <c r="B56" s="169"/>
      <c r="C56" s="169"/>
      <c r="D56" s="169"/>
      <c r="E56" s="191"/>
      <c r="F56" s="196"/>
      <c r="G56" s="196"/>
      <c r="H56" s="196"/>
      <c r="I56" s="205"/>
      <c r="J56" s="205"/>
      <c r="K56" s="169"/>
      <c r="L56" s="215"/>
    </row>
    <row r="57" spans="1:12" ht="16.5" x14ac:dyDescent="0.15">
      <c r="B57" s="171">
        <v>20</v>
      </c>
      <c r="C57" s="177" t="s">
        <v>2</v>
      </c>
      <c r="D57" s="181"/>
      <c r="E57" s="185"/>
      <c r="F57" s="194"/>
      <c r="G57" s="194"/>
      <c r="H57" s="194"/>
      <c r="I57" s="203"/>
      <c r="J57" s="203"/>
      <c r="K57" s="181"/>
      <c r="L57" s="214"/>
    </row>
    <row r="58" spans="1:12" ht="16.5" x14ac:dyDescent="0.15">
      <c r="B58" s="624">
        <v>21</v>
      </c>
      <c r="C58" s="627" t="s">
        <v>132</v>
      </c>
      <c r="D58" s="179"/>
      <c r="E58" s="185" t="s">
        <v>167</v>
      </c>
      <c r="F58" s="194">
        <v>0.39583333333333331</v>
      </c>
      <c r="G58" s="194">
        <v>0.45833333333333331</v>
      </c>
      <c r="H58" s="194"/>
      <c r="I58" s="203"/>
      <c r="J58" s="203" t="s">
        <v>156</v>
      </c>
      <c r="K58" s="179"/>
      <c r="L58" s="219" t="s">
        <v>159</v>
      </c>
    </row>
    <row r="59" spans="1:12" ht="16.5" x14ac:dyDescent="0.15">
      <c r="B59" s="625"/>
      <c r="C59" s="628"/>
      <c r="D59" s="179"/>
      <c r="E59" s="123" t="s">
        <v>16</v>
      </c>
      <c r="F59" s="193">
        <v>0.41666666666666702</v>
      </c>
      <c r="G59" s="193">
        <v>0.5</v>
      </c>
      <c r="H59" s="193" t="s">
        <v>11</v>
      </c>
      <c r="I59" s="202"/>
      <c r="J59" s="202"/>
      <c r="K59" s="179"/>
      <c r="L59" s="212"/>
    </row>
    <row r="60" spans="1:12" ht="16.5" x14ac:dyDescent="0.15">
      <c r="B60" s="625"/>
      <c r="C60" s="628"/>
      <c r="D60" s="179"/>
      <c r="E60" s="123" t="s">
        <v>150</v>
      </c>
      <c r="F60" s="193">
        <v>0.54166666666666663</v>
      </c>
      <c r="G60" s="193">
        <v>0.625</v>
      </c>
      <c r="H60" s="193" t="s">
        <v>11</v>
      </c>
      <c r="I60" s="202"/>
      <c r="J60" s="202"/>
      <c r="K60" s="179"/>
      <c r="L60" s="212"/>
    </row>
    <row r="61" spans="1:12" ht="16.5" x14ac:dyDescent="0.15">
      <c r="B61" s="626"/>
      <c r="C61" s="629"/>
      <c r="D61" s="179"/>
      <c r="E61" s="123" t="s">
        <v>161</v>
      </c>
      <c r="F61" s="193">
        <v>0.77083333333333337</v>
      </c>
      <c r="G61" s="193">
        <v>0.83333333333333337</v>
      </c>
      <c r="H61" s="193" t="s">
        <v>11</v>
      </c>
      <c r="I61" s="202"/>
      <c r="J61" s="202"/>
      <c r="K61" s="179"/>
      <c r="L61" s="212" t="s">
        <v>108</v>
      </c>
    </row>
    <row r="62" spans="1:12" ht="16.5" x14ac:dyDescent="0.15">
      <c r="B62" s="172">
        <v>22</v>
      </c>
      <c r="C62" s="178" t="s">
        <v>117</v>
      </c>
      <c r="D62" s="179"/>
      <c r="E62" s="123" t="s">
        <v>18</v>
      </c>
      <c r="F62" s="193">
        <v>0.375</v>
      </c>
      <c r="G62" s="193">
        <v>0.54166666666666663</v>
      </c>
      <c r="H62" s="193"/>
      <c r="I62" s="202" t="s">
        <v>116</v>
      </c>
      <c r="J62" s="202"/>
      <c r="K62" s="179"/>
      <c r="L62" s="212"/>
    </row>
    <row r="63" spans="1:12" ht="16.5" x14ac:dyDescent="0.15">
      <c r="B63" s="630">
        <v>23</v>
      </c>
      <c r="C63" s="631" t="s">
        <v>36</v>
      </c>
      <c r="D63" s="179"/>
      <c r="E63" s="123" t="s">
        <v>10</v>
      </c>
      <c r="F63" s="193">
        <v>0.54166666666666663</v>
      </c>
      <c r="G63" s="193">
        <v>0.625</v>
      </c>
      <c r="H63" s="200" t="s">
        <v>29</v>
      </c>
      <c r="I63" s="202"/>
      <c r="J63" s="202"/>
      <c r="K63" s="179"/>
      <c r="L63" s="212"/>
    </row>
    <row r="64" spans="1:12" ht="16.5" x14ac:dyDescent="0.15">
      <c r="B64" s="630"/>
      <c r="C64" s="631"/>
      <c r="D64" s="179"/>
      <c r="E64" s="123" t="s">
        <v>151</v>
      </c>
      <c r="F64" s="193">
        <v>0.54166666666666663</v>
      </c>
      <c r="G64" s="193">
        <v>0.625</v>
      </c>
      <c r="H64" s="193" t="s">
        <v>11</v>
      </c>
      <c r="I64" s="202"/>
      <c r="J64" s="202"/>
      <c r="K64" s="179"/>
      <c r="L64" s="212"/>
    </row>
    <row r="65" spans="1:12" ht="16.5" x14ac:dyDescent="0.15">
      <c r="B65" s="624">
        <v>24</v>
      </c>
      <c r="C65" s="627" t="s">
        <v>131</v>
      </c>
      <c r="D65" s="179"/>
      <c r="E65" s="185" t="s">
        <v>137</v>
      </c>
      <c r="F65" s="194">
        <v>0.39583333333333331</v>
      </c>
      <c r="G65" s="194">
        <v>0.45833333333333331</v>
      </c>
      <c r="H65" s="194"/>
      <c r="I65" s="203"/>
      <c r="J65" s="203" t="s">
        <v>156</v>
      </c>
      <c r="K65" s="179"/>
      <c r="L65" s="212"/>
    </row>
    <row r="66" spans="1:12" ht="16.5" x14ac:dyDescent="0.15">
      <c r="A66" s="164"/>
      <c r="B66" s="625"/>
      <c r="C66" s="628"/>
      <c r="D66" s="183"/>
      <c r="E66" s="123" t="s">
        <v>152</v>
      </c>
      <c r="F66" s="193">
        <v>0.41666666666666702</v>
      </c>
      <c r="G66" s="193">
        <v>0.5</v>
      </c>
      <c r="H66" s="193" t="s">
        <v>11</v>
      </c>
      <c r="I66" s="123"/>
      <c r="J66" s="193"/>
      <c r="K66" s="183">
        <v>0.5</v>
      </c>
      <c r="L66" s="217"/>
    </row>
    <row r="67" spans="1:12" ht="16.5" x14ac:dyDescent="0.15">
      <c r="A67" s="165"/>
      <c r="B67" s="625"/>
      <c r="C67" s="628"/>
      <c r="D67" s="183"/>
      <c r="E67" s="123" t="s">
        <v>71</v>
      </c>
      <c r="F67" s="193">
        <v>0.54166666666666663</v>
      </c>
      <c r="G67" s="193">
        <v>0.625</v>
      </c>
      <c r="H67" s="193"/>
      <c r="I67" s="206" t="s">
        <v>155</v>
      </c>
      <c r="J67" s="193"/>
      <c r="K67" s="183"/>
      <c r="L67" s="220"/>
    </row>
    <row r="68" spans="1:12" ht="16.5" x14ac:dyDescent="0.15">
      <c r="B68" s="626"/>
      <c r="C68" s="629"/>
      <c r="D68" s="179"/>
      <c r="E68" s="189" t="s">
        <v>88</v>
      </c>
      <c r="F68" s="193">
        <v>0.64583333333333337</v>
      </c>
      <c r="G68" s="193">
        <v>0.83333333333333337</v>
      </c>
      <c r="H68" s="193" t="s">
        <v>11</v>
      </c>
      <c r="I68" s="204"/>
      <c r="J68" s="202"/>
      <c r="K68" s="179"/>
      <c r="L68" s="212" t="s">
        <v>89</v>
      </c>
    </row>
    <row r="69" spans="1:12" ht="16.5" x14ac:dyDescent="0.15">
      <c r="B69" s="624">
        <v>25</v>
      </c>
      <c r="C69" s="627" t="s">
        <v>23</v>
      </c>
      <c r="D69" s="179"/>
      <c r="E69" s="123" t="s">
        <v>14</v>
      </c>
      <c r="F69" s="193">
        <v>0.33333333333333331</v>
      </c>
      <c r="G69" s="193">
        <v>0.41666666666666669</v>
      </c>
      <c r="H69" s="193"/>
      <c r="I69" s="204"/>
      <c r="J69" s="202" t="s">
        <v>15</v>
      </c>
      <c r="K69" s="179"/>
      <c r="L69" s="212" t="s">
        <v>158</v>
      </c>
    </row>
    <row r="70" spans="1:12" ht="16.5" x14ac:dyDescent="0.15">
      <c r="B70" s="625"/>
      <c r="C70" s="628"/>
      <c r="D70" s="179"/>
      <c r="E70" s="123" t="s">
        <v>16</v>
      </c>
      <c r="F70" s="193">
        <v>0.41666666666666702</v>
      </c>
      <c r="G70" s="193">
        <v>0.5</v>
      </c>
      <c r="H70" s="193" t="s">
        <v>11</v>
      </c>
      <c r="I70" s="202"/>
      <c r="J70" s="202"/>
      <c r="K70" s="179"/>
      <c r="L70" s="212"/>
    </row>
    <row r="71" spans="1:12" ht="16.5" x14ac:dyDescent="0.15">
      <c r="B71" s="626"/>
      <c r="C71" s="629"/>
      <c r="D71" s="179"/>
      <c r="E71" s="123" t="s">
        <v>112</v>
      </c>
      <c r="F71" s="193">
        <v>0.54166666666666663</v>
      </c>
      <c r="G71" s="193">
        <v>0.625</v>
      </c>
      <c r="H71" s="193" t="s">
        <v>11</v>
      </c>
      <c r="I71" s="202"/>
      <c r="J71" s="202"/>
      <c r="K71" s="179"/>
      <c r="L71" s="212"/>
    </row>
    <row r="72" spans="1:12" ht="16.5" x14ac:dyDescent="0.15">
      <c r="B72" s="170">
        <v>26</v>
      </c>
      <c r="C72" s="176" t="s">
        <v>133</v>
      </c>
      <c r="D72" s="182"/>
      <c r="E72" s="190"/>
      <c r="F72" s="197"/>
      <c r="G72" s="197"/>
      <c r="H72" s="197"/>
      <c r="I72" s="207"/>
      <c r="J72" s="207"/>
      <c r="K72" s="182"/>
      <c r="L72" s="218"/>
    </row>
    <row r="73" spans="1:12" ht="5.0999999999999996" customHeight="1" x14ac:dyDescent="0.15">
      <c r="B73" s="173"/>
      <c r="C73" s="173"/>
      <c r="D73" s="173"/>
      <c r="E73" s="192"/>
      <c r="F73" s="198"/>
      <c r="G73" s="198"/>
      <c r="H73" s="198"/>
      <c r="I73" s="198"/>
      <c r="J73" s="198"/>
      <c r="K73" s="198"/>
      <c r="L73" s="198"/>
    </row>
    <row r="74" spans="1:12" ht="16.5" x14ac:dyDescent="0.15">
      <c r="B74" s="678">
        <v>27</v>
      </c>
      <c r="C74" s="679" t="s">
        <v>2</v>
      </c>
      <c r="D74" s="184"/>
      <c r="E74" s="123" t="s">
        <v>153</v>
      </c>
      <c r="F74" s="193">
        <v>0.33333333333333331</v>
      </c>
      <c r="G74" s="193">
        <v>0.5</v>
      </c>
      <c r="H74" s="193"/>
      <c r="I74" s="202" t="s">
        <v>165</v>
      </c>
      <c r="J74" s="209"/>
      <c r="K74" s="184"/>
      <c r="L74" s="221"/>
    </row>
    <row r="75" spans="1:12" ht="16.5" x14ac:dyDescent="0.15">
      <c r="B75" s="626"/>
      <c r="C75" s="629"/>
      <c r="D75" s="181"/>
      <c r="E75" s="185" t="s">
        <v>109</v>
      </c>
      <c r="F75" s="194">
        <v>0.5625</v>
      </c>
      <c r="G75" s="194">
        <v>0.625</v>
      </c>
      <c r="H75" s="194" t="s">
        <v>11</v>
      </c>
      <c r="I75" s="203"/>
      <c r="J75" s="203"/>
      <c r="K75" s="181"/>
      <c r="L75" s="214"/>
    </row>
    <row r="76" spans="1:12" ht="16.5" x14ac:dyDescent="0.15">
      <c r="B76" s="630">
        <v>28</v>
      </c>
      <c r="C76" s="631" t="s">
        <v>132</v>
      </c>
      <c r="D76" s="179"/>
      <c r="E76" s="123" t="s">
        <v>149</v>
      </c>
      <c r="F76" s="194">
        <v>0.39583333333333331</v>
      </c>
      <c r="G76" s="194">
        <v>0.45833333333333331</v>
      </c>
      <c r="H76" s="193"/>
      <c r="I76" s="202"/>
      <c r="J76" s="202" t="s">
        <v>156</v>
      </c>
      <c r="K76" s="179"/>
      <c r="L76" s="212"/>
    </row>
    <row r="77" spans="1:12" ht="16.5" x14ac:dyDescent="0.15">
      <c r="B77" s="630"/>
      <c r="C77" s="631"/>
      <c r="D77" s="179"/>
      <c r="E77" s="123" t="s">
        <v>16</v>
      </c>
      <c r="F77" s="193">
        <v>0.41666666666666702</v>
      </c>
      <c r="G77" s="193">
        <v>0.5</v>
      </c>
      <c r="H77" s="193" t="s">
        <v>11</v>
      </c>
      <c r="I77" s="202"/>
      <c r="J77" s="202"/>
      <c r="K77" s="179"/>
      <c r="L77" s="212"/>
    </row>
    <row r="78" spans="1:12" ht="16.5" x14ac:dyDescent="0.15">
      <c r="B78" s="630"/>
      <c r="C78" s="631"/>
      <c r="D78" s="179"/>
      <c r="E78" s="123" t="s">
        <v>168</v>
      </c>
      <c r="F78" s="193">
        <v>0.77083333333333337</v>
      </c>
      <c r="G78" s="193">
        <v>0.83333333333333337</v>
      </c>
      <c r="H78" s="193" t="s">
        <v>11</v>
      </c>
      <c r="I78" s="202"/>
      <c r="J78" s="202"/>
      <c r="K78" s="179"/>
      <c r="L78" s="212" t="s">
        <v>108</v>
      </c>
    </row>
    <row r="79" spans="1:12" ht="16.5" x14ac:dyDescent="0.15">
      <c r="B79" s="172">
        <v>29</v>
      </c>
      <c r="C79" s="178" t="s">
        <v>169</v>
      </c>
      <c r="D79" s="179"/>
      <c r="E79" s="786" t="s">
        <v>154</v>
      </c>
      <c r="F79" s="786"/>
      <c r="G79" s="786"/>
      <c r="H79" s="786"/>
      <c r="I79" s="786"/>
      <c r="J79" s="681"/>
      <c r="K79" s="179"/>
      <c r="L79" s="212"/>
    </row>
    <row r="80" spans="1:12" ht="16.5" x14ac:dyDescent="0.15">
      <c r="B80" s="172">
        <v>30</v>
      </c>
      <c r="C80" s="178" t="s">
        <v>129</v>
      </c>
      <c r="D80" s="179"/>
      <c r="E80" s="123" t="s">
        <v>10</v>
      </c>
      <c r="F80" s="193">
        <v>0.54166666666666663</v>
      </c>
      <c r="G80" s="193">
        <v>0.625</v>
      </c>
      <c r="H80" s="200" t="s">
        <v>29</v>
      </c>
      <c r="I80" s="202"/>
      <c r="J80" s="202"/>
      <c r="K80" s="179"/>
      <c r="L80" s="212"/>
    </row>
  </sheetData>
  <mergeCells count="52"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B10:B11"/>
    <mergeCell ref="C10:C11"/>
    <mergeCell ref="B12:B13"/>
    <mergeCell ref="C12:C13"/>
    <mergeCell ref="B14:B18"/>
    <mergeCell ref="C14:C18"/>
    <mergeCell ref="B19:B20"/>
    <mergeCell ref="C19:C20"/>
    <mergeCell ref="B24:B27"/>
    <mergeCell ref="C24:C27"/>
    <mergeCell ref="B46:B47"/>
    <mergeCell ref="C46:C47"/>
    <mergeCell ref="B28:B29"/>
    <mergeCell ref="C28:C29"/>
    <mergeCell ref="B30:B31"/>
    <mergeCell ref="C30:C31"/>
    <mergeCell ref="B32:B36"/>
    <mergeCell ref="C32:C36"/>
    <mergeCell ref="B37:B39"/>
    <mergeCell ref="C37:C39"/>
    <mergeCell ref="E38:J38"/>
    <mergeCell ref="B43:B45"/>
    <mergeCell ref="C43:C45"/>
    <mergeCell ref="B48:B49"/>
    <mergeCell ref="C48:C49"/>
    <mergeCell ref="B50:B52"/>
    <mergeCell ref="C50:C52"/>
    <mergeCell ref="B53:B54"/>
    <mergeCell ref="C53:C54"/>
    <mergeCell ref="B58:B61"/>
    <mergeCell ref="C58:C61"/>
    <mergeCell ref="B63:B64"/>
    <mergeCell ref="C63:C64"/>
    <mergeCell ref="B65:B68"/>
    <mergeCell ref="C65:C68"/>
    <mergeCell ref="E79:J79"/>
    <mergeCell ref="B69:B71"/>
    <mergeCell ref="C69:C71"/>
    <mergeCell ref="B74:B75"/>
    <mergeCell ref="C74:C75"/>
    <mergeCell ref="B76:B78"/>
    <mergeCell ref="C76:C78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opLeftCell="A28" workbookViewId="0">
      <selection activeCell="N58" sqref="N58"/>
    </sheetView>
  </sheetViews>
  <sheetFormatPr defaultRowHeight="13.5" x14ac:dyDescent="0.15"/>
  <cols>
    <col min="1" max="2" width="4.125" customWidth="1"/>
    <col min="3" max="3" width="1.5" customWidth="1"/>
    <col min="4" max="4" width="26" customWidth="1"/>
    <col min="5" max="6" width="6.625" customWidth="1"/>
    <col min="7" max="7" width="7.375" customWidth="1"/>
    <col min="8" max="8" width="6.875" customWidth="1"/>
    <col min="9" max="9" width="8.875" customWidth="1"/>
    <col min="10" max="10" width="2.375" customWidth="1"/>
    <col min="11" max="11" width="43.5" customWidth="1"/>
  </cols>
  <sheetData>
    <row r="1" spans="1:11" x14ac:dyDescent="0.15">
      <c r="A1" s="580" t="s">
        <v>368</v>
      </c>
      <c r="B1" s="581"/>
      <c r="C1" s="581"/>
      <c r="D1" s="581"/>
      <c r="E1" s="581"/>
      <c r="F1" s="581"/>
      <c r="G1" s="581"/>
      <c r="H1" s="581"/>
      <c r="I1" s="581"/>
      <c r="J1" s="509"/>
      <c r="K1" s="510">
        <f ca="1">TODAY()</f>
        <v>46045</v>
      </c>
    </row>
    <row r="2" spans="1:11" ht="30.75" x14ac:dyDescent="0.3">
      <c r="A2" s="582" t="s">
        <v>0</v>
      </c>
      <c r="B2" s="583"/>
      <c r="C2" s="583"/>
      <c r="D2" s="583"/>
      <c r="E2" s="583"/>
      <c r="F2" s="583"/>
      <c r="G2" s="583"/>
      <c r="H2" s="583"/>
      <c r="I2" s="583"/>
      <c r="J2" s="583"/>
      <c r="K2" s="584"/>
    </row>
    <row r="3" spans="1:11" x14ac:dyDescent="0.15">
      <c r="A3" s="585" t="s">
        <v>369</v>
      </c>
      <c r="B3" s="586"/>
      <c r="C3" s="586"/>
      <c r="D3" s="586"/>
      <c r="E3" s="586"/>
      <c r="F3" s="586"/>
      <c r="G3" s="586"/>
      <c r="H3" s="586"/>
      <c r="I3" s="586"/>
      <c r="J3" s="586"/>
      <c r="K3" s="587"/>
    </row>
    <row r="4" spans="1:11" x14ac:dyDescent="0.15">
      <c r="A4" s="585"/>
      <c r="B4" s="586"/>
      <c r="C4" s="586"/>
      <c r="D4" s="586"/>
      <c r="E4" s="586"/>
      <c r="F4" s="586"/>
      <c r="G4" s="586"/>
      <c r="H4" s="586"/>
      <c r="I4" s="586"/>
      <c r="J4" s="586"/>
      <c r="K4" s="587"/>
    </row>
    <row r="5" spans="1:11" ht="14.25" x14ac:dyDescent="0.15">
      <c r="A5" s="588" t="s">
        <v>1</v>
      </c>
      <c r="B5" s="589"/>
      <c r="C5" s="589"/>
      <c r="D5" s="589"/>
      <c r="E5" s="589"/>
      <c r="F5" s="589"/>
      <c r="G5" s="589"/>
      <c r="H5" s="589"/>
      <c r="I5" s="589"/>
      <c r="J5" s="589"/>
      <c r="K5" s="590"/>
    </row>
    <row r="6" spans="1:11" ht="6.75" customHeight="1" x14ac:dyDescent="0.25">
      <c r="A6" s="1"/>
      <c r="B6" s="1"/>
      <c r="C6" s="2"/>
      <c r="D6" s="2"/>
      <c r="E6" s="1"/>
      <c r="F6" s="1"/>
      <c r="G6" s="1"/>
      <c r="H6" s="1"/>
      <c r="I6" s="1"/>
      <c r="J6" s="1"/>
      <c r="K6" s="1"/>
    </row>
    <row r="7" spans="1:11" x14ac:dyDescent="0.15">
      <c r="A7" s="591" t="s">
        <v>2</v>
      </c>
      <c r="B7" s="593" t="s">
        <v>3</v>
      </c>
      <c r="C7" s="593" t="s">
        <v>4</v>
      </c>
      <c r="D7" s="593"/>
      <c r="E7" s="593" t="s">
        <v>5</v>
      </c>
      <c r="F7" s="593"/>
      <c r="G7" s="593" t="s">
        <v>6</v>
      </c>
      <c r="H7" s="593"/>
      <c r="I7" s="593"/>
      <c r="J7" s="593" t="s">
        <v>7</v>
      </c>
      <c r="K7" s="595"/>
    </row>
    <row r="8" spans="1:11" ht="42.75" customHeight="1" x14ac:dyDescent="0.15">
      <c r="A8" s="592"/>
      <c r="B8" s="594"/>
      <c r="C8" s="594"/>
      <c r="D8" s="594"/>
      <c r="E8" s="594"/>
      <c r="F8" s="594"/>
      <c r="G8" s="511" t="s">
        <v>391</v>
      </c>
      <c r="H8" s="512" t="s">
        <v>25</v>
      </c>
      <c r="I8" s="511" t="s">
        <v>9</v>
      </c>
      <c r="J8" s="594"/>
      <c r="K8" s="596"/>
    </row>
    <row r="9" spans="1:11" ht="5.0999999999999996" customHeight="1" x14ac:dyDescent="0.1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11" ht="18" x14ac:dyDescent="0.15">
      <c r="A10" s="574">
        <v>1</v>
      </c>
      <c r="B10" s="576" t="s">
        <v>19</v>
      </c>
      <c r="C10" s="92"/>
      <c r="D10" s="93"/>
      <c r="E10" s="94"/>
      <c r="F10" s="94"/>
      <c r="G10" s="94"/>
      <c r="H10" s="95"/>
      <c r="I10" s="95"/>
      <c r="J10" s="96"/>
      <c r="K10" s="97"/>
    </row>
    <row r="11" spans="1:11" ht="18" x14ac:dyDescent="0.15">
      <c r="A11" s="575"/>
      <c r="B11" s="577"/>
      <c r="C11" s="98"/>
      <c r="D11" s="99"/>
      <c r="E11" s="100"/>
      <c r="F11" s="100"/>
      <c r="G11" s="100"/>
      <c r="H11" s="101"/>
      <c r="I11" s="101"/>
      <c r="J11" s="102"/>
      <c r="K11" s="103"/>
    </row>
    <row r="12" spans="1:11" ht="19.5" x14ac:dyDescent="0.15">
      <c r="A12" s="575">
        <v>2</v>
      </c>
      <c r="B12" s="577" t="s">
        <v>13</v>
      </c>
      <c r="C12" s="98"/>
      <c r="D12" s="99"/>
      <c r="E12" s="513" t="s">
        <v>370</v>
      </c>
      <c r="F12" s="100"/>
      <c r="G12" s="104"/>
      <c r="H12" s="104"/>
      <c r="I12" s="101"/>
      <c r="J12" s="102"/>
      <c r="K12" s="103"/>
    </row>
    <row r="13" spans="1:11" ht="18" x14ac:dyDescent="0.15">
      <c r="A13" s="575"/>
      <c r="B13" s="577"/>
      <c r="C13" s="98"/>
      <c r="D13" s="99"/>
      <c r="E13" s="100"/>
      <c r="F13" s="100"/>
      <c r="G13" s="100"/>
      <c r="H13" s="101"/>
      <c r="I13" s="101"/>
      <c r="J13" s="102"/>
      <c r="K13" s="103"/>
    </row>
    <row r="14" spans="1:11" ht="18" x14ac:dyDescent="0.15">
      <c r="A14" s="575">
        <v>3</v>
      </c>
      <c r="B14" s="577" t="s">
        <v>26</v>
      </c>
      <c r="C14" s="105"/>
      <c r="D14" s="99"/>
      <c r="E14" s="100"/>
      <c r="F14" s="100"/>
      <c r="G14" s="106"/>
      <c r="H14" s="101"/>
      <c r="I14" s="101"/>
      <c r="J14" s="102"/>
      <c r="K14" s="103"/>
    </row>
    <row r="15" spans="1:11" ht="18" x14ac:dyDescent="0.15">
      <c r="A15" s="578"/>
      <c r="B15" s="579"/>
      <c r="C15" s="107"/>
      <c r="D15" s="108"/>
      <c r="E15" s="109"/>
      <c r="F15" s="109"/>
      <c r="G15" s="110"/>
      <c r="H15" s="110"/>
      <c r="I15" s="111"/>
      <c r="J15" s="112"/>
      <c r="K15" s="113"/>
    </row>
    <row r="16" spans="1:11" ht="5.0999999999999996" customHeight="1" x14ac:dyDescent="0.15">
      <c r="A16" s="4"/>
      <c r="B16" s="4"/>
      <c r="C16" s="5"/>
      <c r="D16" s="6"/>
      <c r="E16" s="7"/>
      <c r="F16" s="7"/>
      <c r="G16" s="7"/>
      <c r="H16" s="5"/>
      <c r="I16" s="5"/>
      <c r="J16" s="5"/>
      <c r="K16" s="6"/>
    </row>
    <row r="17" spans="1:11" ht="18" x14ac:dyDescent="0.15">
      <c r="A17" s="114">
        <v>4</v>
      </c>
      <c r="B17" s="115" t="s">
        <v>17</v>
      </c>
      <c r="C17" s="116"/>
      <c r="D17" s="99" t="s">
        <v>371</v>
      </c>
      <c r="E17" s="100">
        <v>0.5625</v>
      </c>
      <c r="F17" s="100">
        <v>0.625</v>
      </c>
      <c r="G17" s="117"/>
      <c r="H17" s="118" t="s">
        <v>27</v>
      </c>
      <c r="I17" s="118"/>
      <c r="J17" s="119"/>
      <c r="K17" s="120"/>
    </row>
    <row r="18" spans="1:11" ht="18" x14ac:dyDescent="0.15">
      <c r="A18" s="565">
        <v>5</v>
      </c>
      <c r="B18" s="573" t="s">
        <v>44</v>
      </c>
      <c r="C18" s="116"/>
      <c r="D18" s="99"/>
      <c r="E18" s="100"/>
      <c r="F18" s="100"/>
      <c r="G18" s="100"/>
      <c r="H18" s="101"/>
      <c r="I18" s="101"/>
      <c r="J18" s="119"/>
      <c r="K18" s="120"/>
    </row>
    <row r="19" spans="1:11" ht="24" x14ac:dyDescent="0.15">
      <c r="A19" s="565"/>
      <c r="B19" s="573"/>
      <c r="C19" s="116"/>
      <c r="D19" s="99"/>
      <c r="E19" s="513" t="s">
        <v>392</v>
      </c>
      <c r="F19" s="122"/>
      <c r="G19" s="122"/>
      <c r="H19" s="101"/>
      <c r="I19" s="101"/>
      <c r="J19" s="119"/>
      <c r="K19" s="120"/>
    </row>
    <row r="20" spans="1:11" ht="24" x14ac:dyDescent="0.15">
      <c r="A20" s="565"/>
      <c r="B20" s="573"/>
      <c r="C20" s="116"/>
      <c r="D20" s="123"/>
      <c r="E20" s="122"/>
      <c r="F20" s="122"/>
      <c r="G20" s="122"/>
      <c r="H20" s="101"/>
      <c r="I20" s="101"/>
      <c r="J20" s="102"/>
      <c r="K20" s="103"/>
    </row>
    <row r="21" spans="1:11" ht="18" x14ac:dyDescent="0.15">
      <c r="A21" s="501">
        <v>6</v>
      </c>
      <c r="B21" s="503" t="s">
        <v>372</v>
      </c>
      <c r="C21" s="116"/>
      <c r="D21" s="99" t="s">
        <v>18</v>
      </c>
      <c r="E21" s="100">
        <v>0.375</v>
      </c>
      <c r="F21" s="100">
        <v>0.54166666666666663</v>
      </c>
      <c r="G21" s="100"/>
      <c r="H21" s="101" t="s">
        <v>393</v>
      </c>
      <c r="I21" s="101"/>
      <c r="J21" s="102"/>
      <c r="K21" s="99"/>
    </row>
    <row r="22" spans="1:11" ht="18" x14ac:dyDescent="0.15">
      <c r="A22" s="565">
        <v>7</v>
      </c>
      <c r="B22" s="573" t="s">
        <v>36</v>
      </c>
      <c r="C22" s="98"/>
      <c r="D22" s="99" t="s">
        <v>10</v>
      </c>
      <c r="E22" s="100">
        <v>0.54166666666666663</v>
      </c>
      <c r="F22" s="100">
        <v>0.625</v>
      </c>
      <c r="G22" s="128" t="s">
        <v>29</v>
      </c>
      <c r="H22" s="101"/>
      <c r="I22" s="101"/>
      <c r="J22" s="102"/>
      <c r="K22" s="103"/>
    </row>
    <row r="23" spans="1:11" ht="18" x14ac:dyDescent="0.15">
      <c r="A23" s="565"/>
      <c r="B23" s="573"/>
      <c r="C23" s="98"/>
      <c r="D23" s="99" t="s">
        <v>86</v>
      </c>
      <c r="E23" s="100">
        <v>0.625</v>
      </c>
      <c r="F23" s="100">
        <v>0.6875</v>
      </c>
      <c r="G23" s="100" t="s">
        <v>11</v>
      </c>
      <c r="H23" s="101"/>
      <c r="I23" s="101"/>
      <c r="J23" s="102"/>
      <c r="K23" s="103"/>
    </row>
    <row r="24" spans="1:11" ht="18" x14ac:dyDescent="0.15">
      <c r="A24" s="565">
        <v>8</v>
      </c>
      <c r="B24" s="573" t="s">
        <v>394</v>
      </c>
      <c r="C24" s="98"/>
      <c r="D24" s="124" t="s">
        <v>373</v>
      </c>
      <c r="E24" s="100">
        <v>0.41666666666666669</v>
      </c>
      <c r="F24" s="100">
        <v>0.5</v>
      </c>
      <c r="G24" s="100" t="s">
        <v>11</v>
      </c>
      <c r="H24" s="101"/>
      <c r="I24" s="101"/>
      <c r="J24" s="102"/>
      <c r="K24" s="99"/>
    </row>
    <row r="25" spans="1:11" ht="18" x14ac:dyDescent="0.15">
      <c r="A25" s="565"/>
      <c r="B25" s="573"/>
      <c r="C25" s="129"/>
      <c r="D25" s="130" t="s">
        <v>315</v>
      </c>
      <c r="E25" s="100">
        <v>0.5</v>
      </c>
      <c r="F25" s="100">
        <v>0.625</v>
      </c>
      <c r="G25" s="131" t="s">
        <v>11</v>
      </c>
      <c r="H25" s="132"/>
      <c r="I25" s="132"/>
      <c r="J25" s="133"/>
      <c r="K25" s="134" t="s">
        <v>89</v>
      </c>
    </row>
    <row r="26" spans="1:11" ht="18" x14ac:dyDescent="0.15">
      <c r="A26" s="565">
        <v>9</v>
      </c>
      <c r="B26" s="573" t="s">
        <v>395</v>
      </c>
      <c r="C26" s="98"/>
      <c r="D26" s="99" t="s">
        <v>14</v>
      </c>
      <c r="E26" s="100">
        <v>0.33333333333333331</v>
      </c>
      <c r="F26" s="100">
        <v>0.41666666666666669</v>
      </c>
      <c r="G26" s="104"/>
      <c r="H26" s="135"/>
      <c r="I26" s="101" t="s">
        <v>15</v>
      </c>
      <c r="J26" s="102"/>
      <c r="K26" s="103" t="s">
        <v>28</v>
      </c>
    </row>
    <row r="27" spans="1:11" ht="18" x14ac:dyDescent="0.15">
      <c r="A27" s="565"/>
      <c r="B27" s="573"/>
      <c r="C27" s="98"/>
      <c r="D27" s="99" t="s">
        <v>16</v>
      </c>
      <c r="E27" s="100">
        <v>0.41666666666666669</v>
      </c>
      <c r="F27" s="100">
        <v>0.5</v>
      </c>
      <c r="G27" s="100" t="s">
        <v>11</v>
      </c>
      <c r="H27" s="101"/>
      <c r="I27" s="101"/>
      <c r="J27" s="102"/>
      <c r="K27" s="103"/>
    </row>
    <row r="28" spans="1:11" ht="18" x14ac:dyDescent="0.15">
      <c r="A28" s="136">
        <v>10</v>
      </c>
      <c r="B28" s="137" t="s">
        <v>26</v>
      </c>
      <c r="C28" s="138"/>
      <c r="D28" s="108" t="s">
        <v>91</v>
      </c>
      <c r="E28" s="109">
        <v>0.79166666666666663</v>
      </c>
      <c r="F28" s="109">
        <v>0.875</v>
      </c>
      <c r="G28" s="109"/>
      <c r="H28" s="111" t="s">
        <v>374</v>
      </c>
      <c r="I28" s="139"/>
      <c r="J28" s="140"/>
      <c r="K28" s="113" t="s">
        <v>93</v>
      </c>
    </row>
    <row r="29" spans="1:11" ht="5.0999999999999996" customHeight="1" x14ac:dyDescent="0.15">
      <c r="A29" s="141"/>
      <c r="B29" s="141"/>
      <c r="C29" s="141"/>
      <c r="D29" s="142"/>
      <c r="E29" s="143"/>
      <c r="F29" s="143"/>
      <c r="G29" s="143"/>
      <c r="H29" s="141"/>
      <c r="I29" s="141"/>
      <c r="J29" s="141"/>
      <c r="K29" s="142"/>
    </row>
    <row r="30" spans="1:11" ht="18" x14ac:dyDescent="0.15">
      <c r="A30" s="114">
        <v>11</v>
      </c>
      <c r="B30" s="144" t="s">
        <v>17</v>
      </c>
      <c r="C30" s="96"/>
      <c r="D30" s="93" t="s">
        <v>375</v>
      </c>
      <c r="E30" s="94">
        <v>0.41666666666666669</v>
      </c>
      <c r="F30" s="94">
        <v>0.66666666666666663</v>
      </c>
      <c r="G30" s="94"/>
      <c r="H30" s="95" t="s">
        <v>254</v>
      </c>
      <c r="I30" s="95"/>
      <c r="J30" s="96"/>
      <c r="K30" s="97" t="s">
        <v>40</v>
      </c>
    </row>
    <row r="31" spans="1:11" ht="18" x14ac:dyDescent="0.15">
      <c r="A31" s="501">
        <v>12</v>
      </c>
      <c r="B31" s="502" t="s">
        <v>44</v>
      </c>
      <c r="C31" s="119"/>
      <c r="D31" s="99" t="s">
        <v>290</v>
      </c>
      <c r="E31" s="131">
        <v>0.77083333333333337</v>
      </c>
      <c r="F31" s="131">
        <v>0.83333333333333337</v>
      </c>
      <c r="G31" s="131" t="s">
        <v>11</v>
      </c>
      <c r="H31" s="118"/>
      <c r="I31" s="118"/>
      <c r="J31" s="119"/>
      <c r="K31" s="120" t="s">
        <v>376</v>
      </c>
    </row>
    <row r="32" spans="1:11" ht="18" x14ac:dyDescent="0.15">
      <c r="A32" s="555">
        <v>13</v>
      </c>
      <c r="B32" s="557" t="s">
        <v>30</v>
      </c>
      <c r="C32" s="102"/>
      <c r="D32" s="99" t="s">
        <v>18</v>
      </c>
      <c r="E32" s="100">
        <v>0.375</v>
      </c>
      <c r="F32" s="100">
        <v>0.54166666666666663</v>
      </c>
      <c r="G32" s="100"/>
      <c r="H32" s="101" t="s">
        <v>21</v>
      </c>
      <c r="I32" s="101"/>
      <c r="J32" s="102"/>
      <c r="K32" s="103"/>
    </row>
    <row r="33" spans="1:11" ht="18" x14ac:dyDescent="0.15">
      <c r="A33" s="556"/>
      <c r="B33" s="558"/>
      <c r="C33" s="102"/>
      <c r="D33" s="99" t="s">
        <v>24</v>
      </c>
      <c r="E33" s="100">
        <v>0.54166666666666663</v>
      </c>
      <c r="F33" s="100">
        <v>0.625</v>
      </c>
      <c r="G33" s="100" t="s">
        <v>11</v>
      </c>
      <c r="H33" s="101"/>
      <c r="I33" s="101"/>
      <c r="J33" s="102"/>
      <c r="K33" s="103"/>
    </row>
    <row r="34" spans="1:11" ht="18" x14ac:dyDescent="0.15">
      <c r="A34" s="555">
        <v>14</v>
      </c>
      <c r="B34" s="557" t="s">
        <v>36</v>
      </c>
      <c r="C34" s="102"/>
      <c r="D34" s="99" t="s">
        <v>378</v>
      </c>
      <c r="E34" s="100">
        <v>0.41666666666666669</v>
      </c>
      <c r="F34" s="100">
        <v>0.5</v>
      </c>
      <c r="G34" s="128"/>
      <c r="H34" s="101" t="s">
        <v>21</v>
      </c>
      <c r="I34" s="101"/>
      <c r="J34" s="102"/>
      <c r="K34" s="103"/>
    </row>
    <row r="35" spans="1:11" ht="18" x14ac:dyDescent="0.15">
      <c r="A35" s="559"/>
      <c r="B35" s="560"/>
      <c r="C35" s="102"/>
      <c r="D35" s="99" t="s">
        <v>10</v>
      </c>
      <c r="E35" s="100">
        <v>0.54166666666666663</v>
      </c>
      <c r="F35" s="100">
        <v>0.625</v>
      </c>
      <c r="G35" s="128" t="s">
        <v>29</v>
      </c>
      <c r="H35" s="101"/>
      <c r="I35" s="101"/>
      <c r="J35" s="102"/>
      <c r="K35" s="103"/>
    </row>
    <row r="36" spans="1:11" ht="18" x14ac:dyDescent="0.15">
      <c r="A36" s="556"/>
      <c r="B36" s="558"/>
      <c r="C36" s="102"/>
      <c r="D36" s="99" t="s">
        <v>85</v>
      </c>
      <c r="E36" s="100">
        <v>0.54166666666666663</v>
      </c>
      <c r="F36" s="100">
        <v>0.625</v>
      </c>
      <c r="G36" s="100" t="s">
        <v>11</v>
      </c>
      <c r="H36" s="101" t="s">
        <v>27</v>
      </c>
      <c r="I36" s="101"/>
      <c r="J36" s="102"/>
      <c r="K36" s="147"/>
    </row>
    <row r="37" spans="1:11" ht="18" x14ac:dyDescent="0.15">
      <c r="A37" s="565">
        <v>15</v>
      </c>
      <c r="B37" s="571" t="s">
        <v>19</v>
      </c>
      <c r="C37" s="102"/>
      <c r="D37" s="126" t="s">
        <v>20</v>
      </c>
      <c r="E37" s="100">
        <v>0.29166666666666669</v>
      </c>
      <c r="F37" s="100">
        <v>0.54166666666666663</v>
      </c>
      <c r="G37" s="100" t="s">
        <v>11</v>
      </c>
      <c r="H37" s="101"/>
      <c r="I37" s="101"/>
      <c r="J37" s="102"/>
      <c r="K37" s="99" t="s">
        <v>379</v>
      </c>
    </row>
    <row r="38" spans="1:11" ht="18" x14ac:dyDescent="0.15">
      <c r="A38" s="565"/>
      <c r="B38" s="571"/>
      <c r="C38" s="102"/>
      <c r="D38" s="126" t="s">
        <v>101</v>
      </c>
      <c r="E38" s="100">
        <v>0.41666666666666669</v>
      </c>
      <c r="F38" s="100">
        <v>0.5</v>
      </c>
      <c r="G38" s="100" t="s">
        <v>11</v>
      </c>
      <c r="H38" s="101"/>
      <c r="I38" s="101"/>
      <c r="J38" s="102"/>
      <c r="K38" s="148"/>
    </row>
    <row r="39" spans="1:11" ht="18" x14ac:dyDescent="0.15">
      <c r="A39" s="565"/>
      <c r="B39" s="571"/>
      <c r="C39" s="102"/>
      <c r="D39" s="124" t="s">
        <v>102</v>
      </c>
      <c r="E39" s="100">
        <v>0.41666666666666702</v>
      </c>
      <c r="F39" s="100">
        <v>0.5</v>
      </c>
      <c r="G39" s="100" t="s">
        <v>11</v>
      </c>
      <c r="H39" s="101"/>
      <c r="I39" s="101"/>
      <c r="J39" s="102"/>
      <c r="K39" s="148"/>
    </row>
    <row r="40" spans="1:11" ht="18" x14ac:dyDescent="0.15">
      <c r="A40" s="565"/>
      <c r="B40" s="571"/>
      <c r="C40" s="102"/>
      <c r="D40" s="124" t="s">
        <v>71</v>
      </c>
      <c r="E40" s="100">
        <v>0.54166666666666663</v>
      </c>
      <c r="F40" s="100">
        <v>0.625</v>
      </c>
      <c r="G40" s="100"/>
      <c r="H40" s="101"/>
      <c r="I40" s="101"/>
      <c r="J40" s="102"/>
      <c r="K40" s="148"/>
    </row>
    <row r="41" spans="1:11" ht="18" x14ac:dyDescent="0.15">
      <c r="A41" s="565"/>
      <c r="B41" s="571"/>
      <c r="C41" s="102"/>
      <c r="D41" s="99" t="s">
        <v>396</v>
      </c>
      <c r="E41" s="100">
        <v>0.5</v>
      </c>
      <c r="F41" s="100">
        <v>0.625</v>
      </c>
      <c r="G41" s="100" t="s">
        <v>11</v>
      </c>
      <c r="H41" s="127"/>
      <c r="I41" s="101"/>
      <c r="J41" s="102"/>
      <c r="K41" s="103" t="s">
        <v>89</v>
      </c>
    </row>
    <row r="42" spans="1:11" ht="18" x14ac:dyDescent="0.15">
      <c r="A42" s="555">
        <v>16</v>
      </c>
      <c r="B42" s="557" t="s">
        <v>32</v>
      </c>
      <c r="C42" s="102"/>
      <c r="D42" s="99" t="s">
        <v>14</v>
      </c>
      <c r="E42" s="100">
        <v>0.33333333333333331</v>
      </c>
      <c r="F42" s="100">
        <v>0.41666666666666669</v>
      </c>
      <c r="G42" s="100"/>
      <c r="H42" s="127"/>
      <c r="I42" s="101" t="s">
        <v>15</v>
      </c>
      <c r="J42" s="102"/>
      <c r="K42" s="103" t="s">
        <v>28</v>
      </c>
    </row>
    <row r="43" spans="1:11" ht="18" x14ac:dyDescent="0.15">
      <c r="A43" s="559"/>
      <c r="B43" s="560"/>
      <c r="C43" s="102"/>
      <c r="D43" s="99" t="s">
        <v>16</v>
      </c>
      <c r="E43" s="100">
        <v>0.41666666666666669</v>
      </c>
      <c r="F43" s="100">
        <v>0.5</v>
      </c>
      <c r="G43" s="100" t="s">
        <v>11</v>
      </c>
      <c r="H43" s="127"/>
      <c r="I43" s="101"/>
      <c r="J43" s="102"/>
      <c r="K43" s="103"/>
    </row>
    <row r="44" spans="1:11" ht="18" x14ac:dyDescent="0.15">
      <c r="A44" s="556"/>
      <c r="B44" s="558"/>
      <c r="C44" s="102"/>
      <c r="D44" s="99" t="s">
        <v>332</v>
      </c>
      <c r="E44" s="100">
        <v>0.54166666666666663</v>
      </c>
      <c r="F44" s="100">
        <v>0.625</v>
      </c>
      <c r="G44" s="100" t="s">
        <v>11</v>
      </c>
      <c r="H44" s="127"/>
      <c r="I44" s="101"/>
      <c r="J44" s="102"/>
      <c r="K44" s="103"/>
    </row>
    <row r="45" spans="1:11" ht="18" x14ac:dyDescent="0.15">
      <c r="A45" s="136">
        <v>17</v>
      </c>
      <c r="B45" s="149" t="s">
        <v>397</v>
      </c>
      <c r="C45" s="140"/>
      <c r="D45" s="150" t="s">
        <v>380</v>
      </c>
      <c r="E45" s="100">
        <v>0.41666666666666669</v>
      </c>
      <c r="F45" s="100">
        <v>0.54166666666666663</v>
      </c>
      <c r="G45" s="151"/>
      <c r="H45" s="101" t="s">
        <v>377</v>
      </c>
      <c r="I45" s="139"/>
      <c r="J45" s="140"/>
      <c r="K45" s="152"/>
    </row>
    <row r="46" spans="1:11" ht="5.0999999999999996" customHeight="1" x14ac:dyDescent="0.15">
      <c r="A46" s="5"/>
      <c r="B46" s="5"/>
      <c r="C46" s="5"/>
      <c r="D46" s="6"/>
      <c r="E46" s="7"/>
      <c r="F46" s="7"/>
      <c r="G46" s="7"/>
      <c r="H46" s="8"/>
      <c r="I46" s="5"/>
      <c r="J46" s="5"/>
      <c r="K46" s="6"/>
    </row>
    <row r="47" spans="1:11" ht="18" x14ac:dyDescent="0.15">
      <c r="A47" s="569">
        <v>18</v>
      </c>
      <c r="B47" s="570" t="s">
        <v>17</v>
      </c>
      <c r="C47" s="96"/>
      <c r="D47" s="93" t="s">
        <v>381</v>
      </c>
      <c r="E47" s="94">
        <v>0.41666666666666669</v>
      </c>
      <c r="F47" s="94">
        <v>0.47916666666666669</v>
      </c>
      <c r="G47" s="94"/>
      <c r="H47" s="101" t="s">
        <v>21</v>
      </c>
      <c r="I47" s="95"/>
      <c r="J47" s="96"/>
      <c r="K47" s="97"/>
    </row>
    <row r="48" spans="1:11" ht="18" x14ac:dyDescent="0.15">
      <c r="A48" s="556"/>
      <c r="B48" s="558"/>
      <c r="C48" s="119"/>
      <c r="D48" s="124" t="s">
        <v>382</v>
      </c>
      <c r="E48" s="117">
        <v>0.54166666666666663</v>
      </c>
      <c r="F48" s="117">
        <v>0.625</v>
      </c>
      <c r="G48" s="117"/>
      <c r="H48" s="101" t="s">
        <v>21</v>
      </c>
      <c r="I48" s="118"/>
      <c r="J48" s="119"/>
      <c r="K48" s="120"/>
    </row>
    <row r="49" spans="1:11" ht="18" x14ac:dyDescent="0.15">
      <c r="A49" s="565">
        <v>19</v>
      </c>
      <c r="B49" s="571" t="s">
        <v>44</v>
      </c>
      <c r="C49" s="102"/>
      <c r="D49" s="99" t="s">
        <v>16</v>
      </c>
      <c r="E49" s="100">
        <v>0.41666666666666669</v>
      </c>
      <c r="F49" s="100">
        <v>0.5</v>
      </c>
      <c r="G49" s="100" t="s">
        <v>11</v>
      </c>
      <c r="H49" s="101"/>
      <c r="I49" s="101"/>
      <c r="J49" s="119"/>
      <c r="K49" s="103"/>
    </row>
    <row r="50" spans="1:11" ht="18" x14ac:dyDescent="0.15">
      <c r="A50" s="565"/>
      <c r="B50" s="571"/>
      <c r="C50" s="119"/>
      <c r="D50" s="124" t="s">
        <v>383</v>
      </c>
      <c r="E50" s="100">
        <v>0.41666666666666669</v>
      </c>
      <c r="F50" s="100">
        <v>0.5</v>
      </c>
      <c r="G50" s="100"/>
      <c r="H50" s="101" t="s">
        <v>377</v>
      </c>
      <c r="I50" s="101"/>
      <c r="J50" s="119"/>
      <c r="K50" s="103"/>
    </row>
    <row r="51" spans="1:11" ht="18" x14ac:dyDescent="0.15">
      <c r="A51" s="565"/>
      <c r="B51" s="571"/>
      <c r="C51" s="119"/>
      <c r="D51" s="124" t="s">
        <v>70</v>
      </c>
      <c r="E51" s="100">
        <v>0.54166666666666663</v>
      </c>
      <c r="F51" s="100">
        <v>0.625</v>
      </c>
      <c r="G51" s="100" t="s">
        <v>11</v>
      </c>
      <c r="H51" s="101"/>
      <c r="I51" s="101"/>
      <c r="J51" s="119"/>
      <c r="K51" s="103"/>
    </row>
    <row r="52" spans="1:11" ht="18" x14ac:dyDescent="0.15">
      <c r="A52" s="565"/>
      <c r="B52" s="571"/>
      <c r="C52" s="102"/>
      <c r="D52" s="99" t="s">
        <v>398</v>
      </c>
      <c r="E52" s="100">
        <v>0.77083333333333337</v>
      </c>
      <c r="F52" s="100">
        <v>0.83333333333333337</v>
      </c>
      <c r="G52" s="100" t="s">
        <v>11</v>
      </c>
      <c r="H52" s="101"/>
      <c r="I52" s="101"/>
      <c r="J52" s="102"/>
      <c r="K52" s="103" t="s">
        <v>108</v>
      </c>
    </row>
    <row r="53" spans="1:11" ht="18" x14ac:dyDescent="0.15">
      <c r="A53" s="565">
        <v>20</v>
      </c>
      <c r="B53" s="571" t="s">
        <v>30</v>
      </c>
      <c r="C53" s="119"/>
      <c r="D53" s="157" t="s">
        <v>18</v>
      </c>
      <c r="E53" s="100">
        <v>0.375</v>
      </c>
      <c r="F53" s="100">
        <v>0.54166666666666663</v>
      </c>
      <c r="G53" s="100"/>
      <c r="H53" s="101" t="s">
        <v>21</v>
      </c>
      <c r="I53" s="118"/>
      <c r="J53" s="119"/>
      <c r="K53" s="120"/>
    </row>
    <row r="54" spans="1:11" ht="18" x14ac:dyDescent="0.15">
      <c r="A54" s="565"/>
      <c r="B54" s="571"/>
      <c r="C54" s="119"/>
      <c r="D54" s="99" t="s">
        <v>384</v>
      </c>
      <c r="E54" s="100">
        <v>0.41666666666666669</v>
      </c>
      <c r="F54" s="100">
        <v>0.5</v>
      </c>
      <c r="G54" s="100" t="s">
        <v>11</v>
      </c>
      <c r="H54" s="101"/>
      <c r="I54" s="118"/>
      <c r="J54" s="119"/>
      <c r="K54" s="120"/>
    </row>
    <row r="55" spans="1:11" ht="18" x14ac:dyDescent="0.15">
      <c r="A55" s="565"/>
      <c r="B55" s="571"/>
      <c r="C55" s="119"/>
      <c r="D55" s="99" t="s">
        <v>24</v>
      </c>
      <c r="E55" s="100">
        <v>0.54166666666666663</v>
      </c>
      <c r="F55" s="100">
        <v>0.625</v>
      </c>
      <c r="G55" s="100" t="s">
        <v>11</v>
      </c>
      <c r="H55" s="101"/>
      <c r="I55" s="118"/>
      <c r="J55" s="119"/>
      <c r="K55" s="120"/>
    </row>
    <row r="56" spans="1:11" ht="18" x14ac:dyDescent="0.15">
      <c r="A56" s="565"/>
      <c r="B56" s="571"/>
      <c r="C56" s="119"/>
      <c r="D56" s="99" t="s">
        <v>385</v>
      </c>
      <c r="E56" s="100">
        <v>0.54166666666666663</v>
      </c>
      <c r="F56" s="100">
        <v>0.625</v>
      </c>
      <c r="G56" s="100" t="s">
        <v>11</v>
      </c>
      <c r="H56" s="101"/>
      <c r="I56" s="118"/>
      <c r="J56" s="119"/>
      <c r="K56" s="120"/>
    </row>
    <row r="57" spans="1:11" ht="18" x14ac:dyDescent="0.15">
      <c r="A57" s="555">
        <v>21</v>
      </c>
      <c r="B57" s="557" t="s">
        <v>36</v>
      </c>
      <c r="C57" s="119"/>
      <c r="D57" s="99" t="s">
        <v>386</v>
      </c>
      <c r="E57" s="100">
        <v>0.41666666666666669</v>
      </c>
      <c r="F57" s="100">
        <v>0.5</v>
      </c>
      <c r="G57" s="100" t="s">
        <v>11</v>
      </c>
      <c r="H57" s="101"/>
      <c r="I57" s="118"/>
      <c r="J57" s="119"/>
      <c r="K57" s="120"/>
    </row>
    <row r="58" spans="1:11" ht="18" x14ac:dyDescent="0.15">
      <c r="A58" s="559"/>
      <c r="B58" s="560"/>
      <c r="C58" s="119"/>
      <c r="D58" s="99" t="s">
        <v>10</v>
      </c>
      <c r="E58" s="100">
        <v>0.54166666666666663</v>
      </c>
      <c r="F58" s="100">
        <v>0.625</v>
      </c>
      <c r="G58" s="128" t="s">
        <v>29</v>
      </c>
      <c r="H58" s="101"/>
      <c r="I58" s="118"/>
      <c r="J58" s="119"/>
      <c r="K58" s="120"/>
    </row>
    <row r="59" spans="1:11" ht="18" x14ac:dyDescent="0.15">
      <c r="A59" s="556"/>
      <c r="B59" s="558"/>
      <c r="C59" s="119"/>
      <c r="D59" s="99" t="s">
        <v>60</v>
      </c>
      <c r="E59" s="100">
        <v>0.54166666666666663</v>
      </c>
      <c r="F59" s="100">
        <v>0.625</v>
      </c>
      <c r="G59" s="100" t="s">
        <v>11</v>
      </c>
      <c r="H59" s="101"/>
      <c r="I59" s="118"/>
      <c r="J59" s="119"/>
      <c r="K59" s="120"/>
    </row>
    <row r="60" spans="1:11" ht="18" x14ac:dyDescent="0.15">
      <c r="A60" s="555">
        <v>22</v>
      </c>
      <c r="B60" s="557" t="s">
        <v>19</v>
      </c>
      <c r="C60" s="119"/>
      <c r="D60" s="516" t="s">
        <v>387</v>
      </c>
      <c r="E60" s="100">
        <v>0.41666666666666669</v>
      </c>
      <c r="F60" s="100">
        <v>0.5</v>
      </c>
      <c r="G60" s="100" t="s">
        <v>11</v>
      </c>
      <c r="H60" s="118"/>
      <c r="I60" s="118"/>
      <c r="J60" s="119"/>
      <c r="K60" s="120"/>
    </row>
    <row r="61" spans="1:11" ht="18" x14ac:dyDescent="0.15">
      <c r="A61" s="556"/>
      <c r="B61" s="558"/>
      <c r="C61" s="102"/>
      <c r="D61" s="130" t="s">
        <v>399</v>
      </c>
      <c r="E61" s="100">
        <v>0.5</v>
      </c>
      <c r="F61" s="100">
        <v>0.625</v>
      </c>
      <c r="G61" s="131" t="s">
        <v>11</v>
      </c>
      <c r="H61" s="118"/>
      <c r="I61" s="118"/>
      <c r="J61" s="102"/>
      <c r="K61" s="103"/>
    </row>
    <row r="62" spans="1:11" ht="18" x14ac:dyDescent="0.15">
      <c r="A62" s="565">
        <v>23</v>
      </c>
      <c r="B62" s="571" t="s">
        <v>23</v>
      </c>
      <c r="C62" s="133"/>
      <c r="D62" s="99" t="s">
        <v>14</v>
      </c>
      <c r="E62" s="100">
        <v>0.33333333333333331</v>
      </c>
      <c r="F62" s="100">
        <v>0.41666666666666669</v>
      </c>
      <c r="G62" s="100"/>
      <c r="H62" s="127"/>
      <c r="I62" s="101" t="s">
        <v>15</v>
      </c>
      <c r="J62" s="102"/>
      <c r="K62" s="103" t="s">
        <v>28</v>
      </c>
    </row>
    <row r="63" spans="1:11" ht="18" x14ac:dyDescent="0.15">
      <c r="A63" s="565"/>
      <c r="B63" s="571"/>
      <c r="C63" s="133"/>
      <c r="D63" s="99" t="s">
        <v>16</v>
      </c>
      <c r="E63" s="100">
        <v>0.41666666666666669</v>
      </c>
      <c r="F63" s="100">
        <v>0.5</v>
      </c>
      <c r="G63" s="100" t="s">
        <v>11</v>
      </c>
      <c r="H63" s="127"/>
      <c r="I63" s="101"/>
      <c r="J63" s="102"/>
      <c r="K63" s="103"/>
    </row>
    <row r="64" spans="1:11" ht="18" x14ac:dyDescent="0.15">
      <c r="A64" s="565"/>
      <c r="B64" s="571"/>
      <c r="C64" s="102"/>
      <c r="D64" s="99" t="s">
        <v>388</v>
      </c>
      <c r="E64" s="100">
        <v>0.54166666666666663</v>
      </c>
      <c r="F64" s="100">
        <v>0.625</v>
      </c>
      <c r="G64" s="100" t="s">
        <v>11</v>
      </c>
      <c r="H64" s="101"/>
      <c r="I64" s="101"/>
      <c r="J64" s="102"/>
      <c r="K64" s="103"/>
    </row>
    <row r="65" spans="1:11" ht="18" x14ac:dyDescent="0.15">
      <c r="A65" s="136">
        <v>24</v>
      </c>
      <c r="B65" s="149" t="s">
        <v>26</v>
      </c>
      <c r="C65" s="140"/>
      <c r="D65" s="150"/>
      <c r="E65" s="151"/>
      <c r="F65" s="151"/>
      <c r="G65" s="153"/>
      <c r="H65" s="153"/>
      <c r="I65" s="139"/>
      <c r="J65" s="140"/>
      <c r="K65" s="154"/>
    </row>
    <row r="66" spans="1:11" ht="5.0999999999999996" customHeight="1" x14ac:dyDescent="0.15">
      <c r="A66" s="500"/>
      <c r="B66" s="500"/>
      <c r="C66" s="500"/>
      <c r="D66" s="10"/>
      <c r="E66" s="11"/>
      <c r="F66" s="11"/>
      <c r="G66" s="11"/>
      <c r="H66" s="500"/>
      <c r="I66" s="500"/>
      <c r="J66" s="500"/>
      <c r="K66" s="10"/>
    </row>
    <row r="67" spans="1:11" ht="18" x14ac:dyDescent="0.15">
      <c r="A67" s="569">
        <v>25</v>
      </c>
      <c r="B67" s="570" t="s">
        <v>17</v>
      </c>
      <c r="C67" s="95"/>
      <c r="D67" s="155" t="s">
        <v>380</v>
      </c>
      <c r="E67" s="94">
        <v>0.41666666666666669</v>
      </c>
      <c r="F67" s="94">
        <v>0.625</v>
      </c>
      <c r="G67" s="94"/>
      <c r="H67" s="101" t="s">
        <v>400</v>
      </c>
      <c r="I67" s="95"/>
      <c r="J67" s="96"/>
      <c r="K67" s="97"/>
    </row>
    <row r="68" spans="1:11" ht="18" x14ac:dyDescent="0.15">
      <c r="A68" s="556"/>
      <c r="B68" s="558"/>
      <c r="C68" s="118"/>
      <c r="D68" s="517" t="s">
        <v>109</v>
      </c>
      <c r="E68" s="117">
        <v>0.5625</v>
      </c>
      <c r="F68" s="117">
        <v>0.625</v>
      </c>
      <c r="G68" s="117" t="s">
        <v>11</v>
      </c>
      <c r="H68" s="118"/>
      <c r="I68" s="118"/>
      <c r="J68" s="119"/>
      <c r="K68" s="120"/>
    </row>
    <row r="69" spans="1:11" ht="18" x14ac:dyDescent="0.15">
      <c r="A69" s="565">
        <v>26</v>
      </c>
      <c r="B69" s="571" t="s">
        <v>44</v>
      </c>
      <c r="C69" s="101"/>
      <c r="D69" s="157" t="s">
        <v>16</v>
      </c>
      <c r="E69" s="100">
        <v>0.41666666666666669</v>
      </c>
      <c r="F69" s="100">
        <v>0.5</v>
      </c>
      <c r="G69" s="100" t="s">
        <v>11</v>
      </c>
      <c r="H69" s="101"/>
      <c r="I69" s="101"/>
      <c r="J69" s="102"/>
      <c r="K69" s="103"/>
    </row>
    <row r="70" spans="1:11" ht="18" x14ac:dyDescent="0.15">
      <c r="A70" s="565"/>
      <c r="B70" s="571"/>
      <c r="C70" s="101"/>
      <c r="D70" s="159" t="s">
        <v>389</v>
      </c>
      <c r="E70" s="100">
        <v>0.77083333333333337</v>
      </c>
      <c r="F70" s="100">
        <v>0.83333333333333337</v>
      </c>
      <c r="G70" s="100" t="s">
        <v>11</v>
      </c>
      <c r="H70" s="101"/>
      <c r="I70" s="101"/>
      <c r="J70" s="102"/>
      <c r="K70" s="103" t="s">
        <v>108</v>
      </c>
    </row>
    <row r="71" spans="1:11" ht="18" x14ac:dyDescent="0.15">
      <c r="A71" s="501">
        <v>27</v>
      </c>
      <c r="B71" s="502" t="s">
        <v>48</v>
      </c>
      <c r="C71" s="101"/>
      <c r="D71" s="157" t="s">
        <v>18</v>
      </c>
      <c r="E71" s="100">
        <v>0.375</v>
      </c>
      <c r="F71" s="100">
        <v>0.54166666666666663</v>
      </c>
      <c r="G71" s="100"/>
      <c r="H71" s="101" t="s">
        <v>401</v>
      </c>
      <c r="I71" s="101"/>
      <c r="J71" s="102"/>
      <c r="K71" s="103"/>
    </row>
    <row r="72" spans="1:11" ht="18" x14ac:dyDescent="0.15">
      <c r="A72" s="501">
        <v>28</v>
      </c>
      <c r="B72" s="502" t="s">
        <v>36</v>
      </c>
      <c r="C72" s="101"/>
      <c r="D72" s="157" t="s">
        <v>10</v>
      </c>
      <c r="E72" s="100">
        <v>0.54166666666666663</v>
      </c>
      <c r="F72" s="100">
        <v>0.625</v>
      </c>
      <c r="G72" s="128" t="s">
        <v>29</v>
      </c>
      <c r="H72" s="101"/>
      <c r="I72" s="101"/>
      <c r="J72" s="102"/>
      <c r="K72" s="103"/>
    </row>
    <row r="73" spans="1:11" ht="18" x14ac:dyDescent="0.15">
      <c r="A73" s="565">
        <v>29</v>
      </c>
      <c r="B73" s="571" t="s">
        <v>19</v>
      </c>
      <c r="C73" s="101"/>
      <c r="D73" s="99" t="s">
        <v>386</v>
      </c>
      <c r="E73" s="100">
        <v>0.41666666666666669</v>
      </c>
      <c r="F73" s="100">
        <v>0.5</v>
      </c>
      <c r="G73" s="100" t="s">
        <v>11</v>
      </c>
      <c r="H73" s="101"/>
      <c r="I73" s="101"/>
      <c r="J73" s="102"/>
      <c r="K73" s="103"/>
    </row>
    <row r="74" spans="1:11" ht="18" x14ac:dyDescent="0.15">
      <c r="A74" s="565"/>
      <c r="B74" s="571"/>
      <c r="C74" s="101"/>
      <c r="D74" s="160" t="s">
        <v>390</v>
      </c>
      <c r="E74" s="100">
        <v>0.64583333333333337</v>
      </c>
      <c r="F74" s="100">
        <v>0.83333333333333337</v>
      </c>
      <c r="G74" s="100" t="s">
        <v>11</v>
      </c>
      <c r="H74" s="127"/>
      <c r="I74" s="101"/>
      <c r="J74" s="102"/>
      <c r="K74" s="103" t="s">
        <v>89</v>
      </c>
    </row>
    <row r="75" spans="1:11" ht="18" x14ac:dyDescent="0.15">
      <c r="A75" s="565">
        <v>30</v>
      </c>
      <c r="B75" s="571" t="s">
        <v>13</v>
      </c>
      <c r="C75" s="101"/>
      <c r="D75" s="157" t="s">
        <v>14</v>
      </c>
      <c r="E75" s="100">
        <v>0.33333333333333331</v>
      </c>
      <c r="F75" s="100">
        <v>0.41666666666666669</v>
      </c>
      <c r="G75" s="100"/>
      <c r="H75" s="127"/>
      <c r="I75" s="101" t="s">
        <v>15</v>
      </c>
      <c r="J75" s="102"/>
      <c r="K75" s="103" t="s">
        <v>28</v>
      </c>
    </row>
    <row r="76" spans="1:11" ht="18" x14ac:dyDescent="0.15">
      <c r="A76" s="565"/>
      <c r="B76" s="571"/>
      <c r="C76" s="101"/>
      <c r="D76" s="157" t="s">
        <v>16</v>
      </c>
      <c r="E76" s="100">
        <v>0.41666666666666669</v>
      </c>
      <c r="F76" s="100">
        <v>0.5</v>
      </c>
      <c r="G76" s="100" t="s">
        <v>11</v>
      </c>
      <c r="H76" s="127"/>
      <c r="I76" s="101"/>
      <c r="J76" s="102"/>
      <c r="K76" s="103"/>
    </row>
    <row r="77" spans="1:11" ht="18" x14ac:dyDescent="0.15">
      <c r="A77" s="565"/>
      <c r="B77" s="571"/>
      <c r="C77" s="101"/>
      <c r="D77" s="157" t="s">
        <v>112</v>
      </c>
      <c r="E77" s="100">
        <v>0.54166666666666663</v>
      </c>
      <c r="F77" s="100">
        <v>0.625</v>
      </c>
      <c r="G77" s="100" t="s">
        <v>11</v>
      </c>
      <c r="H77" s="127"/>
      <c r="I77" s="101"/>
      <c r="J77" s="102"/>
      <c r="K77" s="103"/>
    </row>
    <row r="78" spans="1:11" ht="18" x14ac:dyDescent="0.15">
      <c r="A78" s="136">
        <v>31</v>
      </c>
      <c r="B78" s="149" t="s">
        <v>26</v>
      </c>
      <c r="C78" s="139"/>
      <c r="D78" s="161"/>
      <c r="E78" s="151"/>
      <c r="F78" s="151"/>
      <c r="G78" s="151"/>
      <c r="H78" s="139"/>
      <c r="I78" s="139"/>
      <c r="J78" s="140"/>
      <c r="K78" s="154"/>
    </row>
  </sheetData>
  <mergeCells count="52">
    <mergeCell ref="A1:I1"/>
    <mergeCell ref="A2:K2"/>
    <mergeCell ref="A3:K4"/>
    <mergeCell ref="A5:K5"/>
    <mergeCell ref="A7:A8"/>
    <mergeCell ref="B7:B8"/>
    <mergeCell ref="C7:D8"/>
    <mergeCell ref="E7:F8"/>
    <mergeCell ref="G7:I7"/>
    <mergeCell ref="J7:K8"/>
    <mergeCell ref="A10:A11"/>
    <mergeCell ref="B10:B11"/>
    <mergeCell ref="A12:A13"/>
    <mergeCell ref="B12:B13"/>
    <mergeCell ref="A14:A15"/>
    <mergeCell ref="B14:B15"/>
    <mergeCell ref="A18:A20"/>
    <mergeCell ref="B18:B20"/>
    <mergeCell ref="A22:A23"/>
    <mergeCell ref="B22:B23"/>
    <mergeCell ref="A24:A25"/>
    <mergeCell ref="B24:B25"/>
    <mergeCell ref="A26:A27"/>
    <mergeCell ref="B26:B27"/>
    <mergeCell ref="A32:A33"/>
    <mergeCell ref="B32:B33"/>
    <mergeCell ref="A34:A36"/>
    <mergeCell ref="B34:B36"/>
    <mergeCell ref="A37:A41"/>
    <mergeCell ref="B37:B41"/>
    <mergeCell ref="A42:A44"/>
    <mergeCell ref="B42:B44"/>
    <mergeCell ref="A47:A48"/>
    <mergeCell ref="B47:B48"/>
    <mergeCell ref="A49:A52"/>
    <mergeCell ref="B49:B52"/>
    <mergeCell ref="A53:A56"/>
    <mergeCell ref="B53:B56"/>
    <mergeCell ref="A57:A59"/>
    <mergeCell ref="B57:B59"/>
    <mergeCell ref="A60:A61"/>
    <mergeCell ref="B60:B61"/>
    <mergeCell ref="A62:A64"/>
    <mergeCell ref="B62:B64"/>
    <mergeCell ref="A67:A68"/>
    <mergeCell ref="B67:B68"/>
    <mergeCell ref="A69:A70"/>
    <mergeCell ref="B69:B70"/>
    <mergeCell ref="A73:A74"/>
    <mergeCell ref="B73:B74"/>
    <mergeCell ref="A75:A77"/>
    <mergeCell ref="B75:B77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73"/>
  <sheetViews>
    <sheetView zoomScale="145" zoomScaleNormal="145" workbookViewId="0">
      <selection activeCell="M12" sqref="M12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20.125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33.625" customWidth="1"/>
  </cols>
  <sheetData>
    <row r="1" spans="2:12" x14ac:dyDescent="0.15">
      <c r="B1" s="612" t="s">
        <v>357</v>
      </c>
      <c r="C1" s="613"/>
      <c r="D1" s="613"/>
      <c r="E1" s="613"/>
      <c r="F1" s="613"/>
      <c r="G1" s="613"/>
      <c r="H1" s="613"/>
      <c r="I1" s="613"/>
      <c r="J1" s="613"/>
      <c r="K1" s="453"/>
      <c r="L1" s="454">
        <f ca="1">TODAY()</f>
        <v>46045</v>
      </c>
    </row>
    <row r="2" spans="2:12" ht="30.75" x14ac:dyDescent="0.3">
      <c r="B2" s="614" t="s">
        <v>0</v>
      </c>
      <c r="C2" s="615"/>
      <c r="D2" s="615"/>
      <c r="E2" s="615"/>
      <c r="F2" s="615"/>
      <c r="G2" s="615"/>
      <c r="H2" s="615"/>
      <c r="I2" s="615"/>
      <c r="J2" s="615"/>
      <c r="K2" s="615"/>
      <c r="L2" s="616"/>
    </row>
    <row r="3" spans="2:12" x14ac:dyDescent="0.15">
      <c r="B3" s="617" t="s">
        <v>358</v>
      </c>
      <c r="C3" s="618"/>
      <c r="D3" s="618"/>
      <c r="E3" s="618"/>
      <c r="F3" s="618"/>
      <c r="G3" s="618"/>
      <c r="H3" s="618"/>
      <c r="I3" s="618"/>
      <c r="J3" s="618"/>
      <c r="K3" s="618"/>
      <c r="L3" s="619"/>
    </row>
    <row r="4" spans="2:12" x14ac:dyDescent="0.15">
      <c r="B4" s="617"/>
      <c r="C4" s="618"/>
      <c r="D4" s="618"/>
      <c r="E4" s="618"/>
      <c r="F4" s="618"/>
      <c r="G4" s="618"/>
      <c r="H4" s="618"/>
      <c r="I4" s="618"/>
      <c r="J4" s="618"/>
      <c r="K4" s="618"/>
      <c r="L4" s="619"/>
    </row>
    <row r="5" spans="2:12" x14ac:dyDescent="0.15">
      <c r="B5" s="620" t="s">
        <v>1</v>
      </c>
      <c r="C5" s="621"/>
      <c r="D5" s="621"/>
      <c r="E5" s="621"/>
      <c r="F5" s="621"/>
      <c r="G5" s="621"/>
      <c r="H5" s="621"/>
      <c r="I5" s="621"/>
      <c r="J5" s="621"/>
      <c r="K5" s="621"/>
      <c r="L5" s="622"/>
    </row>
    <row r="6" spans="2:12" ht="5.2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4.25" x14ac:dyDescent="0.15">
      <c r="B7" s="623" t="s">
        <v>2</v>
      </c>
      <c r="C7" s="623" t="s">
        <v>3</v>
      </c>
      <c r="D7" s="623" t="s">
        <v>4</v>
      </c>
      <c r="E7" s="623"/>
      <c r="F7" s="623" t="s">
        <v>5</v>
      </c>
      <c r="G7" s="623"/>
      <c r="H7" s="623" t="s">
        <v>6</v>
      </c>
      <c r="I7" s="623"/>
      <c r="J7" s="623"/>
      <c r="K7" s="623" t="s">
        <v>7</v>
      </c>
      <c r="L7" s="623"/>
    </row>
    <row r="8" spans="2:12" ht="14.25" x14ac:dyDescent="0.15">
      <c r="B8" s="623"/>
      <c r="C8" s="623"/>
      <c r="D8" s="623"/>
      <c r="E8" s="623"/>
      <c r="F8" s="623"/>
      <c r="G8" s="623"/>
      <c r="H8" s="448" t="s">
        <v>262</v>
      </c>
      <c r="I8" s="449" t="s">
        <v>263</v>
      </c>
      <c r="J8" s="448" t="s">
        <v>264</v>
      </c>
      <c r="K8" s="623"/>
      <c r="L8" s="623"/>
    </row>
    <row r="9" spans="2:12" ht="5.0999999999999996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8" x14ac:dyDescent="0.15">
      <c r="B10" s="610">
        <v>1</v>
      </c>
      <c r="C10" s="610" t="s">
        <v>44</v>
      </c>
      <c r="D10" s="452"/>
      <c r="E10" s="479" t="s">
        <v>233</v>
      </c>
      <c r="F10" s="482">
        <v>0.39583333333333331</v>
      </c>
      <c r="G10" s="482">
        <v>0.45833333333333331</v>
      </c>
      <c r="H10" s="482"/>
      <c r="I10" s="483"/>
      <c r="J10" s="483" t="s">
        <v>359</v>
      </c>
      <c r="K10" s="452"/>
      <c r="L10" s="450"/>
    </row>
    <row r="11" spans="2:12" ht="18" x14ac:dyDescent="0.15">
      <c r="B11" s="610"/>
      <c r="C11" s="610"/>
      <c r="D11" s="452"/>
      <c r="E11" s="480" t="s">
        <v>16</v>
      </c>
      <c r="F11" s="482">
        <v>0.41666666666666702</v>
      </c>
      <c r="G11" s="482">
        <v>0.5</v>
      </c>
      <c r="H11" s="482" t="s">
        <v>11</v>
      </c>
      <c r="I11" s="483"/>
      <c r="J11" s="483"/>
      <c r="K11" s="452"/>
      <c r="L11" s="450"/>
    </row>
    <row r="12" spans="2:12" ht="16.5" x14ac:dyDescent="0.15">
      <c r="B12" s="610"/>
      <c r="C12" s="610"/>
      <c r="D12" s="452"/>
      <c r="E12" s="481" t="s">
        <v>265</v>
      </c>
      <c r="F12" s="482">
        <v>0.77083333333333337</v>
      </c>
      <c r="G12" s="482">
        <v>0.83333333333333337</v>
      </c>
      <c r="H12" s="482" t="s">
        <v>11</v>
      </c>
      <c r="I12" s="483"/>
      <c r="J12" s="483"/>
      <c r="K12" s="452"/>
      <c r="L12" s="450" t="s">
        <v>108</v>
      </c>
    </row>
    <row r="13" spans="2:12" ht="19.5" x14ac:dyDescent="0.15">
      <c r="B13" s="455">
        <v>2</v>
      </c>
      <c r="C13" s="455" t="s">
        <v>266</v>
      </c>
      <c r="D13" s="471"/>
      <c r="E13" s="477" t="s">
        <v>18</v>
      </c>
      <c r="F13" s="482">
        <v>0.375</v>
      </c>
      <c r="G13" s="482">
        <v>0.54166666666666663</v>
      </c>
      <c r="H13" s="482"/>
      <c r="I13" s="483" t="s">
        <v>21</v>
      </c>
      <c r="J13" s="483"/>
      <c r="K13" s="478"/>
      <c r="L13" s="472"/>
    </row>
    <row r="14" spans="2:12" ht="18" x14ac:dyDescent="0.15">
      <c r="B14" s="610">
        <v>3</v>
      </c>
      <c r="C14" s="610" t="s">
        <v>36</v>
      </c>
      <c r="D14" s="471"/>
      <c r="E14" s="477" t="s">
        <v>10</v>
      </c>
      <c r="F14" s="482">
        <v>0.54166666666666663</v>
      </c>
      <c r="G14" s="482">
        <v>0.625</v>
      </c>
      <c r="H14" s="484" t="s">
        <v>29</v>
      </c>
      <c r="I14" s="483"/>
      <c r="J14" s="483"/>
      <c r="K14" s="478"/>
      <c r="L14" s="472"/>
    </row>
    <row r="15" spans="2:12" ht="18" x14ac:dyDescent="0.15">
      <c r="B15" s="610"/>
      <c r="C15" s="610"/>
      <c r="D15" s="471"/>
      <c r="E15" s="477" t="s">
        <v>60</v>
      </c>
      <c r="F15" s="482">
        <v>0.54166666666666663</v>
      </c>
      <c r="G15" s="482">
        <v>0.625</v>
      </c>
      <c r="H15" s="482" t="s">
        <v>11</v>
      </c>
      <c r="I15" s="483"/>
      <c r="J15" s="483"/>
      <c r="K15" s="478"/>
      <c r="L15" s="472"/>
    </row>
    <row r="16" spans="2:12" ht="18" x14ac:dyDescent="0.15">
      <c r="B16" s="610"/>
      <c r="C16" s="610"/>
      <c r="D16" s="471"/>
      <c r="E16" s="477" t="s">
        <v>50</v>
      </c>
      <c r="F16" s="482">
        <v>0.625</v>
      </c>
      <c r="G16" s="482">
        <v>0.6875</v>
      </c>
      <c r="H16" s="482" t="s">
        <v>11</v>
      </c>
      <c r="I16" s="483"/>
      <c r="J16" s="483"/>
      <c r="K16" s="478"/>
      <c r="L16" s="472"/>
    </row>
    <row r="17" spans="2:12" ht="18" x14ac:dyDescent="0.15">
      <c r="B17" s="610">
        <v>4</v>
      </c>
      <c r="C17" s="610" t="s">
        <v>19</v>
      </c>
      <c r="D17" s="471"/>
      <c r="E17" s="477" t="s">
        <v>136</v>
      </c>
      <c r="F17" s="482">
        <v>0.39583333333333331</v>
      </c>
      <c r="G17" s="482">
        <v>0.45833333333333331</v>
      </c>
      <c r="H17" s="482"/>
      <c r="I17" s="483"/>
      <c r="J17" s="483" t="s">
        <v>68</v>
      </c>
      <c r="K17" s="478"/>
      <c r="L17" s="472" t="s">
        <v>236</v>
      </c>
    </row>
    <row r="18" spans="2:12" ht="18" x14ac:dyDescent="0.15">
      <c r="B18" s="610"/>
      <c r="C18" s="610"/>
      <c r="D18" s="471"/>
      <c r="E18" s="477" t="s">
        <v>12</v>
      </c>
      <c r="F18" s="482">
        <v>0.41666666666666702</v>
      </c>
      <c r="G18" s="482">
        <v>0.5</v>
      </c>
      <c r="H18" s="482" t="s">
        <v>11</v>
      </c>
      <c r="I18" s="483"/>
      <c r="J18" s="483"/>
      <c r="K18" s="478"/>
      <c r="L18" s="472"/>
    </row>
    <row r="19" spans="2:12" ht="18" x14ac:dyDescent="0.15">
      <c r="B19" s="610"/>
      <c r="C19" s="610"/>
      <c r="D19" s="471"/>
      <c r="E19" s="477" t="s">
        <v>42</v>
      </c>
      <c r="F19" s="482">
        <v>0.45833333333333331</v>
      </c>
      <c r="G19" s="482">
        <v>0.5</v>
      </c>
      <c r="H19" s="482" t="s">
        <v>11</v>
      </c>
      <c r="I19" s="483"/>
      <c r="J19" s="483"/>
      <c r="K19" s="478"/>
      <c r="L19" s="472"/>
    </row>
    <row r="20" spans="2:12" ht="18" x14ac:dyDescent="0.15">
      <c r="B20" s="610"/>
      <c r="C20" s="610"/>
      <c r="D20" s="471"/>
      <c r="E20" s="477" t="s">
        <v>360</v>
      </c>
      <c r="F20" s="482"/>
      <c r="G20" s="482"/>
      <c r="H20" s="482"/>
      <c r="I20" s="483"/>
      <c r="J20" s="483"/>
      <c r="K20" s="478"/>
      <c r="L20" s="472"/>
    </row>
    <row r="21" spans="2:12" ht="18" x14ac:dyDescent="0.15">
      <c r="B21" s="610"/>
      <c r="C21" s="610"/>
      <c r="D21" s="471"/>
      <c r="E21" s="477" t="s">
        <v>243</v>
      </c>
      <c r="F21" s="482">
        <v>0.64583333333333337</v>
      </c>
      <c r="G21" s="482">
        <v>0.83333333333333337</v>
      </c>
      <c r="H21" s="482" t="s">
        <v>11</v>
      </c>
      <c r="I21" s="483"/>
      <c r="J21" s="483"/>
      <c r="K21" s="478"/>
      <c r="L21" s="472" t="s">
        <v>89</v>
      </c>
    </row>
    <row r="22" spans="2:12" ht="18" x14ac:dyDescent="0.15">
      <c r="B22" s="610">
        <v>5</v>
      </c>
      <c r="C22" s="610" t="s">
        <v>13</v>
      </c>
      <c r="D22" s="471"/>
      <c r="E22" s="497" t="s">
        <v>14</v>
      </c>
      <c r="F22" s="482">
        <v>0.33333333333333331</v>
      </c>
      <c r="G22" s="482">
        <v>0.41666666666666669</v>
      </c>
      <c r="H22" s="485"/>
      <c r="I22" s="485"/>
      <c r="J22" s="483" t="s">
        <v>15</v>
      </c>
      <c r="K22" s="473"/>
      <c r="L22" s="475" t="s">
        <v>28</v>
      </c>
    </row>
    <row r="23" spans="2:12" ht="18" x14ac:dyDescent="0.15">
      <c r="B23" s="610"/>
      <c r="C23" s="610"/>
      <c r="D23" s="471"/>
      <c r="E23" s="497" t="s">
        <v>16</v>
      </c>
      <c r="F23" s="482">
        <v>0.41666666666666702</v>
      </c>
      <c r="G23" s="482">
        <v>0.5</v>
      </c>
      <c r="H23" s="482" t="s">
        <v>11</v>
      </c>
      <c r="I23" s="483"/>
      <c r="J23" s="483"/>
      <c r="K23" s="474"/>
      <c r="L23" s="476"/>
    </row>
    <row r="24" spans="2:12" ht="19.5" x14ac:dyDescent="0.15">
      <c r="B24" s="455">
        <v>6</v>
      </c>
      <c r="C24" s="455" t="s">
        <v>26</v>
      </c>
      <c r="D24" s="470"/>
      <c r="E24" s="479" t="s">
        <v>39</v>
      </c>
      <c r="F24" s="486">
        <v>0.54166666666666663</v>
      </c>
      <c r="G24" s="486">
        <v>0.66666666666666663</v>
      </c>
      <c r="H24" s="487"/>
      <c r="I24" s="487"/>
      <c r="J24" s="488" t="s">
        <v>237</v>
      </c>
      <c r="K24" s="470"/>
      <c r="L24" s="451" t="s">
        <v>238</v>
      </c>
    </row>
    <row r="25" spans="2:12" ht="5.0999999999999996" customHeight="1" x14ac:dyDescent="0.15">
      <c r="B25" s="373"/>
      <c r="C25" s="373"/>
      <c r="D25" s="456"/>
      <c r="E25" s="457"/>
      <c r="F25" s="458"/>
      <c r="G25" s="458"/>
      <c r="H25" s="458"/>
      <c r="I25" s="456"/>
      <c r="J25" s="456"/>
      <c r="K25" s="456"/>
      <c r="L25" s="459"/>
    </row>
    <row r="26" spans="2:12" ht="19.5" x14ac:dyDescent="0.15">
      <c r="B26" s="455">
        <v>7</v>
      </c>
      <c r="C26" s="455" t="s">
        <v>17</v>
      </c>
      <c r="D26" s="491"/>
      <c r="E26" s="493"/>
      <c r="F26" s="466"/>
      <c r="G26" s="466"/>
      <c r="H26" s="466"/>
      <c r="I26" s="464"/>
      <c r="J26" s="464"/>
      <c r="K26" s="491"/>
      <c r="L26" s="489"/>
    </row>
    <row r="27" spans="2:12" ht="18" x14ac:dyDescent="0.15">
      <c r="B27" s="610">
        <v>8</v>
      </c>
      <c r="C27" s="610" t="s">
        <v>44</v>
      </c>
      <c r="D27" s="491"/>
      <c r="E27" s="493" t="s">
        <v>136</v>
      </c>
      <c r="F27" s="466">
        <v>0.39583333333333331</v>
      </c>
      <c r="G27" s="466">
        <v>0.45833333333333331</v>
      </c>
      <c r="H27" s="466"/>
      <c r="I27" s="464"/>
      <c r="J27" s="464" t="s">
        <v>68</v>
      </c>
      <c r="K27" s="491"/>
      <c r="L27" s="489"/>
    </row>
    <row r="28" spans="2:12" ht="18" x14ac:dyDescent="0.15">
      <c r="B28" s="610"/>
      <c r="C28" s="610"/>
      <c r="D28" s="491"/>
      <c r="E28" s="493" t="s">
        <v>16</v>
      </c>
      <c r="F28" s="466">
        <v>0.41666666666666702</v>
      </c>
      <c r="G28" s="466">
        <v>0.5</v>
      </c>
      <c r="H28" s="466" t="s">
        <v>11</v>
      </c>
      <c r="I28" s="464"/>
      <c r="J28" s="464"/>
      <c r="K28" s="491"/>
      <c r="L28" s="489"/>
    </row>
    <row r="29" spans="2:12" ht="18" x14ac:dyDescent="0.15">
      <c r="B29" s="610"/>
      <c r="C29" s="610"/>
      <c r="D29" s="491"/>
      <c r="E29" s="493" t="s">
        <v>96</v>
      </c>
      <c r="F29" s="466">
        <v>0.77083333333333337</v>
      </c>
      <c r="G29" s="466">
        <v>0.83333333333333337</v>
      </c>
      <c r="H29" s="466" t="s">
        <v>11</v>
      </c>
      <c r="I29" s="464"/>
      <c r="J29" s="464"/>
      <c r="K29" s="491"/>
      <c r="L29" s="489" t="s">
        <v>108</v>
      </c>
    </row>
    <row r="30" spans="2:12" ht="18" x14ac:dyDescent="0.15">
      <c r="B30" s="610">
        <v>9</v>
      </c>
      <c r="C30" s="610" t="s">
        <v>267</v>
      </c>
      <c r="D30" s="491"/>
      <c r="E30" s="494" t="s">
        <v>20</v>
      </c>
      <c r="F30" s="466">
        <v>0.29166666666666669</v>
      </c>
      <c r="G30" s="466">
        <v>0.54166666666666663</v>
      </c>
      <c r="H30" s="466" t="s">
        <v>11</v>
      </c>
      <c r="I30" s="464"/>
      <c r="J30" s="464"/>
      <c r="K30" s="491"/>
      <c r="L30" s="489" t="s">
        <v>241</v>
      </c>
    </row>
    <row r="31" spans="2:12" ht="18" x14ac:dyDescent="0.15">
      <c r="B31" s="610"/>
      <c r="C31" s="610"/>
      <c r="D31" s="491"/>
      <c r="E31" s="493" t="s">
        <v>102</v>
      </c>
      <c r="F31" s="466">
        <v>0.41666666666666702</v>
      </c>
      <c r="G31" s="466">
        <v>0.5</v>
      </c>
      <c r="H31" s="466" t="s">
        <v>11</v>
      </c>
      <c r="I31" s="464"/>
      <c r="J31" s="464"/>
      <c r="K31" s="491"/>
      <c r="L31" s="489"/>
    </row>
    <row r="32" spans="2:12" ht="18" x14ac:dyDescent="0.15">
      <c r="B32" s="610"/>
      <c r="C32" s="610"/>
      <c r="D32" s="491"/>
      <c r="E32" s="493" t="s">
        <v>18</v>
      </c>
      <c r="F32" s="466">
        <v>0.375</v>
      </c>
      <c r="G32" s="466">
        <v>0.54166666666666663</v>
      </c>
      <c r="H32" s="466"/>
      <c r="I32" s="464" t="s">
        <v>21</v>
      </c>
      <c r="J32" s="464"/>
      <c r="K32" s="491"/>
      <c r="L32" s="489"/>
    </row>
    <row r="33" spans="1:12" ht="18" x14ac:dyDescent="0.15">
      <c r="B33" s="610">
        <v>10</v>
      </c>
      <c r="C33" s="610" t="s">
        <v>36</v>
      </c>
      <c r="D33" s="491"/>
      <c r="E33" s="494" t="s">
        <v>204</v>
      </c>
      <c r="F33" s="466">
        <v>0.54166666666666663</v>
      </c>
      <c r="G33" s="466">
        <v>0.625</v>
      </c>
      <c r="H33" s="466" t="s">
        <v>11</v>
      </c>
      <c r="I33" s="467"/>
      <c r="J33" s="464"/>
      <c r="K33" s="491"/>
      <c r="L33" s="489"/>
    </row>
    <row r="34" spans="1:12" ht="18" x14ac:dyDescent="0.15">
      <c r="B34" s="610"/>
      <c r="C34" s="610"/>
      <c r="D34" s="491"/>
      <c r="E34" s="493" t="s">
        <v>10</v>
      </c>
      <c r="F34" s="466">
        <v>0.54166666666666663</v>
      </c>
      <c r="G34" s="466">
        <v>0.625</v>
      </c>
      <c r="H34" s="468" t="s">
        <v>29</v>
      </c>
      <c r="I34" s="464"/>
      <c r="J34" s="464"/>
      <c r="K34" s="491"/>
      <c r="L34" s="489"/>
    </row>
    <row r="35" spans="1:12" ht="18" x14ac:dyDescent="0.15">
      <c r="A35">
        <v>11</v>
      </c>
      <c r="B35" s="610">
        <v>11</v>
      </c>
      <c r="C35" s="610" t="s">
        <v>19</v>
      </c>
      <c r="D35" s="491"/>
      <c r="E35" s="493" t="s">
        <v>240</v>
      </c>
      <c r="F35" s="466">
        <v>0.39583333333333331</v>
      </c>
      <c r="G35" s="466">
        <v>0.45833333333333331</v>
      </c>
      <c r="H35" s="466"/>
      <c r="I35" s="464"/>
      <c r="J35" s="464" t="s">
        <v>68</v>
      </c>
      <c r="K35" s="491"/>
      <c r="L35" s="489"/>
    </row>
    <row r="36" spans="1:12" ht="18" x14ac:dyDescent="0.15">
      <c r="B36" s="610"/>
      <c r="C36" s="610"/>
      <c r="D36" s="491"/>
      <c r="E36" s="493" t="s">
        <v>174</v>
      </c>
      <c r="F36" s="466">
        <v>0.41666666666666702</v>
      </c>
      <c r="G36" s="466">
        <v>0.5</v>
      </c>
      <c r="H36" s="466" t="s">
        <v>11</v>
      </c>
      <c r="I36" s="464"/>
      <c r="J36" s="464"/>
      <c r="K36" s="491"/>
      <c r="L36" s="490"/>
    </row>
    <row r="37" spans="1:12" ht="18" x14ac:dyDescent="0.15">
      <c r="B37" s="610"/>
      <c r="C37" s="610"/>
      <c r="D37" s="491"/>
      <c r="E37" s="493" t="s">
        <v>361</v>
      </c>
      <c r="F37" s="466">
        <v>0.54166666666666663</v>
      </c>
      <c r="G37" s="466">
        <v>0.625</v>
      </c>
      <c r="H37" s="466" t="s">
        <v>11</v>
      </c>
      <c r="I37" s="496"/>
      <c r="J37" s="496"/>
      <c r="K37" s="491"/>
      <c r="L37" s="490"/>
    </row>
    <row r="38" spans="1:12" ht="18" x14ac:dyDescent="0.15">
      <c r="B38" s="610"/>
      <c r="C38" s="610"/>
      <c r="D38" s="491"/>
      <c r="E38" s="493" t="s">
        <v>88</v>
      </c>
      <c r="F38" s="466">
        <v>0.64583333333333337</v>
      </c>
      <c r="G38" s="466">
        <v>0.83333333333333337</v>
      </c>
      <c r="H38" s="466" t="s">
        <v>11</v>
      </c>
      <c r="I38" s="464"/>
      <c r="J38" s="464"/>
      <c r="K38" s="491"/>
      <c r="L38" s="489" t="s">
        <v>89</v>
      </c>
    </row>
    <row r="39" spans="1:12" ht="18" x14ac:dyDescent="0.15">
      <c r="B39" s="610">
        <v>12</v>
      </c>
      <c r="C39" s="610" t="s">
        <v>32</v>
      </c>
      <c r="D39" s="491"/>
      <c r="E39" s="493" t="s">
        <v>14</v>
      </c>
      <c r="F39" s="466">
        <v>0.33333333333333331</v>
      </c>
      <c r="G39" s="466">
        <v>0.41666666666666669</v>
      </c>
      <c r="H39" s="611" t="s">
        <v>175</v>
      </c>
      <c r="I39" s="611"/>
      <c r="J39" s="464" t="s">
        <v>15</v>
      </c>
      <c r="K39" s="491"/>
      <c r="L39" s="489" t="s">
        <v>28</v>
      </c>
    </row>
    <row r="40" spans="1:12" ht="18" x14ac:dyDescent="0.15">
      <c r="B40" s="610"/>
      <c r="C40" s="610"/>
      <c r="D40" s="491"/>
      <c r="E40" s="493" t="s">
        <v>16</v>
      </c>
      <c r="F40" s="466">
        <v>0.41666666666666669</v>
      </c>
      <c r="G40" s="466">
        <v>0.5</v>
      </c>
      <c r="H40" s="466" t="s">
        <v>11</v>
      </c>
      <c r="I40" s="464"/>
      <c r="J40" s="464"/>
      <c r="K40" s="491"/>
      <c r="L40" s="489"/>
    </row>
    <row r="41" spans="1:12" ht="19.5" x14ac:dyDescent="0.15">
      <c r="B41" s="455">
        <v>13</v>
      </c>
      <c r="C41" s="455" t="s">
        <v>26</v>
      </c>
      <c r="D41" s="491"/>
      <c r="E41" s="493"/>
      <c r="F41" s="466"/>
      <c r="G41" s="466"/>
      <c r="H41" s="466"/>
      <c r="I41" s="464"/>
      <c r="J41" s="464"/>
      <c r="K41" s="491"/>
      <c r="L41" s="489"/>
    </row>
    <row r="42" spans="1:12" ht="5.0999999999999996" customHeight="1" x14ac:dyDescent="0.15">
      <c r="B42" s="382"/>
      <c r="C42" s="382"/>
      <c r="D42" s="382"/>
      <c r="E42" s="142"/>
      <c r="F42" s="461"/>
      <c r="G42" s="461"/>
      <c r="H42" s="461"/>
      <c r="I42" s="382"/>
      <c r="J42" s="382"/>
      <c r="K42" s="382"/>
      <c r="L42" s="462"/>
    </row>
    <row r="43" spans="1:12" ht="19.5" x14ac:dyDescent="0.15">
      <c r="B43" s="455">
        <v>14</v>
      </c>
      <c r="C43" s="455" t="s">
        <v>17</v>
      </c>
      <c r="D43" s="491"/>
      <c r="E43" s="493" t="s">
        <v>362</v>
      </c>
      <c r="F43" s="466">
        <v>0.33333333333333331</v>
      </c>
      <c r="G43" s="466">
        <v>0.5</v>
      </c>
      <c r="H43" s="466"/>
      <c r="I43" s="464" t="s">
        <v>245</v>
      </c>
      <c r="J43" s="464"/>
      <c r="K43" s="491"/>
      <c r="L43" s="489"/>
    </row>
    <row r="44" spans="1:12" ht="18" x14ac:dyDescent="0.15">
      <c r="A44" s="3"/>
      <c r="B44" s="610">
        <v>15</v>
      </c>
      <c r="C44" s="610" t="s">
        <v>44</v>
      </c>
      <c r="D44" s="491"/>
      <c r="E44" s="493" t="s">
        <v>268</v>
      </c>
      <c r="F44" s="466">
        <v>0.39583333333333331</v>
      </c>
      <c r="G44" s="466">
        <v>0.45833333333333331</v>
      </c>
      <c r="H44" s="466"/>
      <c r="I44" s="464"/>
      <c r="J44" s="464" t="s">
        <v>68</v>
      </c>
      <c r="K44" s="491"/>
      <c r="L44" s="489"/>
    </row>
    <row r="45" spans="1:12" ht="18" x14ac:dyDescent="0.15">
      <c r="A45" s="3"/>
      <c r="B45" s="610"/>
      <c r="C45" s="610"/>
      <c r="D45" s="491"/>
      <c r="E45" s="493" t="s">
        <v>269</v>
      </c>
      <c r="F45" s="466">
        <v>0.77083333333333337</v>
      </c>
      <c r="G45" s="466">
        <v>0.83333333333333337</v>
      </c>
      <c r="H45" s="466" t="s">
        <v>11</v>
      </c>
      <c r="I45" s="464"/>
      <c r="J45" s="464"/>
      <c r="K45" s="491"/>
      <c r="L45" s="489" t="s">
        <v>108</v>
      </c>
    </row>
    <row r="46" spans="1:12" ht="19.5" customHeight="1" x14ac:dyDescent="0.15">
      <c r="A46" s="3"/>
      <c r="B46" s="607">
        <v>16</v>
      </c>
      <c r="C46" s="607" t="s">
        <v>249</v>
      </c>
      <c r="D46" s="491"/>
      <c r="E46" s="493" t="s">
        <v>18</v>
      </c>
      <c r="F46" s="466">
        <v>0.375</v>
      </c>
      <c r="G46" s="466">
        <v>0.54166666666666663</v>
      </c>
      <c r="H46" s="466"/>
      <c r="I46" s="496" t="s">
        <v>21</v>
      </c>
      <c r="J46" s="496"/>
      <c r="K46" s="491"/>
      <c r="L46" s="489"/>
    </row>
    <row r="47" spans="1:12" ht="19.5" customHeight="1" x14ac:dyDescent="0.15">
      <c r="B47" s="608"/>
      <c r="C47" s="608"/>
      <c r="D47" s="491"/>
      <c r="E47" s="493" t="s">
        <v>24</v>
      </c>
      <c r="F47" s="466">
        <v>0.54166666666666663</v>
      </c>
      <c r="G47" s="466">
        <v>0.625</v>
      </c>
      <c r="H47" s="466" t="s">
        <v>11</v>
      </c>
      <c r="I47" s="464"/>
      <c r="J47" s="464"/>
      <c r="K47" s="491"/>
      <c r="L47" s="489"/>
    </row>
    <row r="48" spans="1:12" ht="19.5" customHeight="1" x14ac:dyDescent="0.15">
      <c r="B48" s="607">
        <v>17</v>
      </c>
      <c r="C48" s="607" t="s">
        <v>36</v>
      </c>
      <c r="D48" s="491"/>
      <c r="E48" s="493" t="s">
        <v>363</v>
      </c>
      <c r="F48" s="466">
        <v>0.41666666666666702</v>
      </c>
      <c r="G48" s="466">
        <v>0.5</v>
      </c>
      <c r="H48" s="466" t="s">
        <v>11</v>
      </c>
      <c r="I48" s="496"/>
      <c r="J48" s="496"/>
      <c r="K48" s="491"/>
      <c r="L48" s="489"/>
    </row>
    <row r="49" spans="2:12" ht="19.5" customHeight="1" x14ac:dyDescent="0.15">
      <c r="B49" s="608"/>
      <c r="C49" s="608"/>
      <c r="D49" s="491"/>
      <c r="E49" s="493" t="s">
        <v>10</v>
      </c>
      <c r="F49" s="466">
        <v>0.54166666666666663</v>
      </c>
      <c r="G49" s="466">
        <v>0.625</v>
      </c>
      <c r="H49" s="468" t="s">
        <v>29</v>
      </c>
      <c r="I49" s="464"/>
      <c r="J49" s="464"/>
      <c r="K49" s="491"/>
      <c r="L49" s="492"/>
    </row>
    <row r="50" spans="2:12" ht="18" x14ac:dyDescent="0.15">
      <c r="B50" s="610">
        <v>18</v>
      </c>
      <c r="C50" s="610" t="s">
        <v>250</v>
      </c>
      <c r="D50" s="491"/>
      <c r="E50" s="493" t="s">
        <v>251</v>
      </c>
      <c r="F50" s="466">
        <v>0.39583333333333331</v>
      </c>
      <c r="G50" s="466">
        <v>0.45833333333333331</v>
      </c>
      <c r="H50" s="466"/>
      <c r="I50" s="464"/>
      <c r="J50" s="464" t="s">
        <v>68</v>
      </c>
      <c r="K50" s="491"/>
      <c r="L50" s="489"/>
    </row>
    <row r="51" spans="2:12" ht="18" x14ac:dyDescent="0.15">
      <c r="B51" s="610"/>
      <c r="C51" s="610"/>
      <c r="D51" s="491"/>
      <c r="E51" s="493" t="s">
        <v>12</v>
      </c>
      <c r="F51" s="466">
        <v>0.41666666666666702</v>
      </c>
      <c r="G51" s="466">
        <v>0.5</v>
      </c>
      <c r="H51" s="466" t="s">
        <v>11</v>
      </c>
      <c r="I51" s="464"/>
      <c r="J51" s="464"/>
      <c r="K51" s="491"/>
      <c r="L51" s="489"/>
    </row>
    <row r="52" spans="2:12" ht="18" x14ac:dyDescent="0.15">
      <c r="B52" s="610"/>
      <c r="C52" s="610"/>
      <c r="D52" s="491"/>
      <c r="E52" s="493" t="s">
        <v>71</v>
      </c>
      <c r="F52" s="466">
        <v>0.54166666666666663</v>
      </c>
      <c r="G52" s="466">
        <v>0.625</v>
      </c>
      <c r="H52" s="466"/>
      <c r="I52" s="464" t="s">
        <v>27</v>
      </c>
      <c r="J52" s="464"/>
      <c r="K52" s="491"/>
      <c r="L52" s="489"/>
    </row>
    <row r="53" spans="2:12" ht="18" x14ac:dyDescent="0.15">
      <c r="B53" s="610"/>
      <c r="C53" s="610"/>
      <c r="D53" s="491"/>
      <c r="E53" s="493" t="s">
        <v>88</v>
      </c>
      <c r="F53" s="466">
        <v>0.64583333333333337</v>
      </c>
      <c r="G53" s="466">
        <v>0.83333333333333337</v>
      </c>
      <c r="H53" s="466" t="s">
        <v>11</v>
      </c>
      <c r="I53" s="467"/>
      <c r="J53" s="464"/>
      <c r="K53" s="491"/>
      <c r="L53" s="489" t="s">
        <v>89</v>
      </c>
    </row>
    <row r="54" spans="2:12" ht="18" customHeight="1" x14ac:dyDescent="0.15">
      <c r="B54" s="607">
        <v>19</v>
      </c>
      <c r="C54" s="607" t="s">
        <v>252</v>
      </c>
      <c r="D54" s="491"/>
      <c r="E54" s="493" t="s">
        <v>14</v>
      </c>
      <c r="F54" s="466">
        <v>0.33333333333333331</v>
      </c>
      <c r="G54" s="466">
        <v>0.41666666666666669</v>
      </c>
      <c r="H54" s="466"/>
      <c r="I54" s="467"/>
      <c r="J54" s="464" t="s">
        <v>15</v>
      </c>
      <c r="K54" s="491"/>
      <c r="L54" s="489" t="s">
        <v>158</v>
      </c>
    </row>
    <row r="55" spans="2:12" ht="18" customHeight="1" x14ac:dyDescent="0.15">
      <c r="B55" s="609"/>
      <c r="C55" s="609"/>
      <c r="D55" s="491"/>
      <c r="E55" s="493" t="s">
        <v>16</v>
      </c>
      <c r="F55" s="466">
        <v>0.41666666666666702</v>
      </c>
      <c r="G55" s="466">
        <v>0.5</v>
      </c>
      <c r="H55" s="466" t="s">
        <v>11</v>
      </c>
      <c r="I55" s="464"/>
      <c r="J55" s="464"/>
      <c r="K55" s="491"/>
      <c r="L55" s="489"/>
    </row>
    <row r="56" spans="2:12" ht="18" customHeight="1" x14ac:dyDescent="0.15">
      <c r="B56" s="608"/>
      <c r="C56" s="608"/>
      <c r="D56" s="491"/>
      <c r="E56" s="465" t="s">
        <v>112</v>
      </c>
      <c r="F56" s="466">
        <v>0.54166666666666663</v>
      </c>
      <c r="G56" s="466">
        <v>0.625</v>
      </c>
      <c r="H56" s="466" t="s">
        <v>11</v>
      </c>
      <c r="I56" s="496"/>
      <c r="J56" s="496"/>
      <c r="K56" s="491"/>
      <c r="L56" s="489"/>
    </row>
    <row r="57" spans="2:12" ht="19.5" x14ac:dyDescent="0.15">
      <c r="B57" s="455">
        <v>20</v>
      </c>
      <c r="C57" s="455" t="s">
        <v>270</v>
      </c>
      <c r="D57" s="491"/>
      <c r="E57" s="493"/>
      <c r="F57" s="466"/>
      <c r="G57" s="466"/>
      <c r="H57" s="466"/>
      <c r="I57" s="464"/>
      <c r="J57" s="464"/>
      <c r="K57" s="491"/>
      <c r="L57" s="489"/>
    </row>
    <row r="58" spans="2:12" ht="5.0999999999999996" customHeight="1" x14ac:dyDescent="0.15">
      <c r="B58" s="394"/>
      <c r="C58" s="394"/>
      <c r="D58" s="394"/>
      <c r="E58" s="10"/>
      <c r="F58" s="460"/>
      <c r="G58" s="460"/>
      <c r="H58" s="460"/>
      <c r="I58" s="463"/>
      <c r="J58" s="394"/>
      <c r="K58" s="394"/>
      <c r="L58" s="165"/>
    </row>
    <row r="59" spans="2:12" ht="19.5" x14ac:dyDescent="0.15">
      <c r="B59" s="455">
        <v>21</v>
      </c>
      <c r="C59" s="455" t="s">
        <v>17</v>
      </c>
      <c r="D59" s="491"/>
      <c r="E59" s="493"/>
      <c r="F59" s="466"/>
      <c r="G59" s="466"/>
      <c r="H59" s="466"/>
      <c r="I59" s="464"/>
      <c r="J59" s="469"/>
      <c r="K59" s="498"/>
      <c r="L59" s="492"/>
    </row>
    <row r="60" spans="2:12" ht="18" x14ac:dyDescent="0.15">
      <c r="B60" s="610">
        <v>22</v>
      </c>
      <c r="C60" s="610" t="s">
        <v>44</v>
      </c>
      <c r="D60" s="491"/>
      <c r="E60" s="493" t="s">
        <v>271</v>
      </c>
      <c r="F60" s="466">
        <v>0.39583333333333331</v>
      </c>
      <c r="G60" s="466">
        <v>0.45833333333333331</v>
      </c>
      <c r="H60" s="466"/>
      <c r="I60" s="464"/>
      <c r="J60" s="464" t="s">
        <v>68</v>
      </c>
      <c r="K60" s="491"/>
      <c r="L60" s="489"/>
    </row>
    <row r="61" spans="2:12" ht="18" x14ac:dyDescent="0.15">
      <c r="B61" s="610"/>
      <c r="C61" s="610"/>
      <c r="D61" s="491"/>
      <c r="E61" s="493" t="s">
        <v>16</v>
      </c>
      <c r="F61" s="466">
        <v>0.41666666666666669</v>
      </c>
      <c r="G61" s="466">
        <v>0.5</v>
      </c>
      <c r="H61" s="466" t="s">
        <v>11</v>
      </c>
      <c r="I61" s="464"/>
      <c r="J61" s="464"/>
      <c r="K61" s="491"/>
      <c r="L61" s="489"/>
    </row>
    <row r="62" spans="2:12" ht="18" x14ac:dyDescent="0.15">
      <c r="B62" s="610"/>
      <c r="C62" s="610"/>
      <c r="D62" s="491"/>
      <c r="E62" s="493" t="s">
        <v>235</v>
      </c>
      <c r="F62" s="466">
        <v>0.77083333333333337</v>
      </c>
      <c r="G62" s="466">
        <v>0.83333333333333337</v>
      </c>
      <c r="H62" s="466" t="s">
        <v>11</v>
      </c>
      <c r="I62" s="464"/>
      <c r="J62" s="464"/>
      <c r="K62" s="491"/>
      <c r="L62" s="489" t="s">
        <v>108</v>
      </c>
    </row>
    <row r="63" spans="2:12" ht="19.5" x14ac:dyDescent="0.15">
      <c r="B63" s="455">
        <v>23</v>
      </c>
      <c r="C63" s="455" t="s">
        <v>267</v>
      </c>
      <c r="D63" s="491"/>
      <c r="E63" s="493" t="s">
        <v>18</v>
      </c>
      <c r="F63" s="466">
        <v>0.375</v>
      </c>
      <c r="G63" s="466">
        <v>0.54166666666666663</v>
      </c>
      <c r="H63" s="466"/>
      <c r="I63" s="496" t="s">
        <v>21</v>
      </c>
      <c r="J63" s="499"/>
      <c r="K63" s="491"/>
      <c r="L63" s="489"/>
    </row>
    <row r="64" spans="2:12" ht="18" customHeight="1" x14ac:dyDescent="0.15">
      <c r="B64" s="495">
        <v>24</v>
      </c>
      <c r="C64" s="495" t="s">
        <v>364</v>
      </c>
      <c r="D64" s="491"/>
      <c r="E64" s="493" t="s">
        <v>10</v>
      </c>
      <c r="F64" s="466">
        <v>0.54166666666666663</v>
      </c>
      <c r="G64" s="466">
        <v>0.625</v>
      </c>
      <c r="H64" s="468" t="s">
        <v>29</v>
      </c>
      <c r="I64" s="464"/>
      <c r="J64" s="464"/>
      <c r="K64" s="491"/>
      <c r="L64" s="489"/>
    </row>
    <row r="65" spans="2:12" ht="18" customHeight="1" x14ac:dyDescent="0.15">
      <c r="B65" s="495">
        <v>25</v>
      </c>
      <c r="C65" s="495" t="s">
        <v>19</v>
      </c>
      <c r="D65" s="491"/>
      <c r="E65" s="493" t="s">
        <v>363</v>
      </c>
      <c r="F65" s="466">
        <v>0.41666666666666702</v>
      </c>
      <c r="G65" s="466">
        <v>0.5</v>
      </c>
      <c r="H65" s="466" t="s">
        <v>11</v>
      </c>
      <c r="I65" s="464"/>
      <c r="J65" s="464"/>
      <c r="K65" s="491"/>
      <c r="L65" s="489"/>
    </row>
    <row r="66" spans="2:12" ht="18" customHeight="1" x14ac:dyDescent="0.15">
      <c r="B66" s="495">
        <v>26</v>
      </c>
      <c r="C66" s="495" t="s">
        <v>23</v>
      </c>
      <c r="D66" s="601"/>
      <c r="E66" s="597" t="s">
        <v>366</v>
      </c>
      <c r="F66" s="597"/>
      <c r="G66" s="597"/>
      <c r="H66" s="597"/>
      <c r="I66" s="597"/>
      <c r="J66" s="597"/>
      <c r="K66" s="597"/>
      <c r="L66" s="598"/>
    </row>
    <row r="67" spans="2:12" ht="19.5" x14ac:dyDescent="0.15">
      <c r="B67" s="455">
        <v>27</v>
      </c>
      <c r="C67" s="455" t="s">
        <v>26</v>
      </c>
      <c r="D67" s="604"/>
      <c r="E67" s="599"/>
      <c r="F67" s="599"/>
      <c r="G67" s="599"/>
      <c r="H67" s="599"/>
      <c r="I67" s="599"/>
      <c r="J67" s="599"/>
      <c r="K67" s="599"/>
      <c r="L67" s="600"/>
    </row>
    <row r="68" spans="2:12" ht="5.0999999999999996" customHeight="1" x14ac:dyDescent="0.15">
      <c r="B68" s="394"/>
      <c r="C68" s="394"/>
      <c r="D68" s="394"/>
      <c r="E68" s="10"/>
      <c r="F68" s="460"/>
      <c r="G68" s="460"/>
      <c r="H68" s="460"/>
      <c r="I68" s="394"/>
      <c r="J68" s="394"/>
      <c r="K68" s="394"/>
      <c r="L68" s="165"/>
    </row>
    <row r="69" spans="2:12" ht="18" customHeight="1" x14ac:dyDescent="0.15">
      <c r="B69" s="495">
        <v>28</v>
      </c>
      <c r="C69" s="495" t="s">
        <v>365</v>
      </c>
      <c r="D69" s="491"/>
      <c r="E69" s="493" t="s">
        <v>109</v>
      </c>
      <c r="F69" s="466">
        <v>0.5625</v>
      </c>
      <c r="G69" s="466">
        <v>0.625</v>
      </c>
      <c r="H69" s="466" t="s">
        <v>11</v>
      </c>
      <c r="I69" s="464"/>
      <c r="J69" s="464"/>
      <c r="K69" s="491"/>
      <c r="L69" s="489"/>
    </row>
    <row r="70" spans="2:12" ht="18" customHeight="1" x14ac:dyDescent="0.15">
      <c r="B70" s="495">
        <v>29</v>
      </c>
      <c r="C70" s="495" t="s">
        <v>44</v>
      </c>
      <c r="D70" s="601" t="s">
        <v>367</v>
      </c>
      <c r="E70" s="602"/>
      <c r="F70" s="602"/>
      <c r="G70" s="602"/>
      <c r="H70" s="602"/>
      <c r="I70" s="602"/>
      <c r="J70" s="602"/>
      <c r="K70" s="602"/>
      <c r="L70" s="603"/>
    </row>
    <row r="71" spans="2:12" ht="19.5" x14ac:dyDescent="0.15">
      <c r="B71" s="455">
        <v>30</v>
      </c>
      <c r="C71" s="455" t="s">
        <v>48</v>
      </c>
      <c r="D71" s="604"/>
      <c r="E71" s="605"/>
      <c r="F71" s="605"/>
      <c r="G71" s="605"/>
      <c r="H71" s="605"/>
      <c r="I71" s="605"/>
      <c r="J71" s="605"/>
      <c r="K71" s="605"/>
      <c r="L71" s="606"/>
    </row>
    <row r="72" spans="2:12" x14ac:dyDescent="0.15">
      <c r="E72" s="270"/>
    </row>
    <row r="73" spans="2:12" x14ac:dyDescent="0.15">
      <c r="E73" s="270"/>
    </row>
  </sheetData>
  <mergeCells count="44"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B10:B12"/>
    <mergeCell ref="C10:C12"/>
    <mergeCell ref="B14:B16"/>
    <mergeCell ref="C14:C16"/>
    <mergeCell ref="B17:B21"/>
    <mergeCell ref="C17:C21"/>
    <mergeCell ref="B22:B23"/>
    <mergeCell ref="C22:C23"/>
    <mergeCell ref="B27:B29"/>
    <mergeCell ref="C27:C29"/>
    <mergeCell ref="B30:B32"/>
    <mergeCell ref="C30:C32"/>
    <mergeCell ref="B33:B34"/>
    <mergeCell ref="C33:C34"/>
    <mergeCell ref="B35:B38"/>
    <mergeCell ref="C35:C38"/>
    <mergeCell ref="B39:B40"/>
    <mergeCell ref="C39:C40"/>
    <mergeCell ref="H39:I39"/>
    <mergeCell ref="B44:B45"/>
    <mergeCell ref="C44:C45"/>
    <mergeCell ref="B50:B53"/>
    <mergeCell ref="C50:C53"/>
    <mergeCell ref="B46:B47"/>
    <mergeCell ref="C46:C47"/>
    <mergeCell ref="E66:L67"/>
    <mergeCell ref="D70:L71"/>
    <mergeCell ref="B48:B49"/>
    <mergeCell ref="C48:C49"/>
    <mergeCell ref="B54:B56"/>
    <mergeCell ref="C54:C56"/>
    <mergeCell ref="D66:D67"/>
    <mergeCell ref="B60:B62"/>
    <mergeCell ref="C60:C62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78"/>
  <sheetViews>
    <sheetView topLeftCell="A44" zoomScale="148" zoomScaleNormal="148" workbookViewId="0">
      <selection activeCell="W44" sqref="W44:W45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75" customWidth="1"/>
    <col min="11" max="11" width="1.375" customWidth="1"/>
    <col min="12" max="12" width="33.5" customWidth="1"/>
  </cols>
  <sheetData>
    <row r="1" spans="2:12" x14ac:dyDescent="0.15">
      <c r="B1" s="531" t="s">
        <v>273</v>
      </c>
      <c r="C1" s="532"/>
      <c r="D1" s="532"/>
      <c r="E1" s="532"/>
      <c r="F1" s="532"/>
      <c r="G1" s="532"/>
      <c r="H1" s="532"/>
      <c r="I1" s="532"/>
      <c r="J1" s="532"/>
      <c r="K1" s="436"/>
      <c r="L1" s="437">
        <f ca="1">TODAY()</f>
        <v>46045</v>
      </c>
    </row>
    <row r="2" spans="2:12" ht="30.75" x14ac:dyDescent="0.3">
      <c r="B2" s="533" t="s">
        <v>0</v>
      </c>
      <c r="C2" s="534"/>
      <c r="D2" s="534"/>
      <c r="E2" s="534"/>
      <c r="F2" s="534"/>
      <c r="G2" s="534"/>
      <c r="H2" s="534"/>
      <c r="I2" s="534"/>
      <c r="J2" s="534"/>
      <c r="K2" s="534"/>
      <c r="L2" s="535"/>
    </row>
    <row r="3" spans="2:12" x14ac:dyDescent="0.15">
      <c r="B3" s="635" t="s">
        <v>319</v>
      </c>
      <c r="C3" s="636"/>
      <c r="D3" s="636"/>
      <c r="E3" s="636"/>
      <c r="F3" s="636"/>
      <c r="G3" s="636"/>
      <c r="H3" s="636"/>
      <c r="I3" s="636"/>
      <c r="J3" s="636"/>
      <c r="K3" s="636"/>
      <c r="L3" s="637"/>
    </row>
    <row r="4" spans="2:12" x14ac:dyDescent="0.15">
      <c r="B4" s="635"/>
      <c r="C4" s="636"/>
      <c r="D4" s="636"/>
      <c r="E4" s="636"/>
      <c r="F4" s="636"/>
      <c r="G4" s="636"/>
      <c r="H4" s="636"/>
      <c r="I4" s="636"/>
      <c r="J4" s="636"/>
      <c r="K4" s="636"/>
      <c r="L4" s="637"/>
    </row>
    <row r="5" spans="2:12" ht="14.25" x14ac:dyDescent="0.15">
      <c r="B5" s="638" t="s">
        <v>1</v>
      </c>
      <c r="C5" s="639"/>
      <c r="D5" s="639"/>
      <c r="E5" s="639"/>
      <c r="F5" s="639"/>
      <c r="G5" s="639"/>
      <c r="H5" s="639"/>
      <c r="I5" s="639"/>
      <c r="J5" s="639"/>
      <c r="K5" s="639"/>
      <c r="L5" s="640"/>
    </row>
    <row r="6" spans="2:12" ht="5.0999999999999996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ht="20.100000000000001" customHeight="1" x14ac:dyDescent="0.15">
      <c r="B7" s="641" t="s">
        <v>2</v>
      </c>
      <c r="C7" s="643" t="s">
        <v>3</v>
      </c>
      <c r="D7" s="645" t="s">
        <v>4</v>
      </c>
      <c r="E7" s="646"/>
      <c r="F7" s="645" t="s">
        <v>5</v>
      </c>
      <c r="G7" s="646"/>
      <c r="H7" s="649" t="s">
        <v>6</v>
      </c>
      <c r="I7" s="650"/>
      <c r="J7" s="651"/>
      <c r="K7" s="645" t="s">
        <v>7</v>
      </c>
      <c r="L7" s="652"/>
    </row>
    <row r="8" spans="2:12" ht="20.100000000000001" customHeight="1" x14ac:dyDescent="0.15">
      <c r="B8" s="642"/>
      <c r="C8" s="644"/>
      <c r="D8" s="647"/>
      <c r="E8" s="648"/>
      <c r="F8" s="647"/>
      <c r="G8" s="648"/>
      <c r="H8" s="434" t="s">
        <v>347</v>
      </c>
      <c r="I8" s="201" t="s">
        <v>348</v>
      </c>
      <c r="J8" s="434" t="s">
        <v>349</v>
      </c>
      <c r="K8" s="647"/>
      <c r="L8" s="653"/>
    </row>
    <row r="9" spans="2:12" ht="5.0999999999999996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6.5" x14ac:dyDescent="0.15">
      <c r="B10" s="432">
        <v>1</v>
      </c>
      <c r="C10" s="433" t="s">
        <v>26</v>
      </c>
      <c r="D10" s="233"/>
      <c r="E10" s="438" t="s">
        <v>39</v>
      </c>
      <c r="F10" s="231">
        <v>0.5625</v>
      </c>
      <c r="G10" s="231">
        <v>0.625</v>
      </c>
      <c r="H10" s="231"/>
      <c r="I10" s="229"/>
      <c r="J10" s="229" t="s">
        <v>320</v>
      </c>
      <c r="K10" s="233"/>
      <c r="L10" s="234"/>
    </row>
    <row r="11" spans="2:12" ht="5.0999999999999996" customHeight="1" x14ac:dyDescent="0.15">
      <c r="B11" s="266"/>
      <c r="C11" s="266"/>
      <c r="D11" s="266"/>
      <c r="E11" s="269"/>
      <c r="F11" s="439"/>
      <c r="G11" s="439"/>
      <c r="H11" s="439"/>
      <c r="I11" s="266"/>
      <c r="J11" s="266"/>
      <c r="K11" s="266"/>
      <c r="L11" s="269"/>
    </row>
    <row r="12" spans="2:12" ht="16.5" x14ac:dyDescent="0.15">
      <c r="B12" s="430">
        <v>2</v>
      </c>
      <c r="C12" s="431" t="s">
        <v>17</v>
      </c>
      <c r="D12" s="233"/>
      <c r="E12" s="438" t="s">
        <v>321</v>
      </c>
      <c r="F12" s="231"/>
      <c r="G12" s="231"/>
      <c r="H12" s="231"/>
      <c r="I12" s="226"/>
      <c r="J12" s="229"/>
      <c r="K12" s="233"/>
      <c r="L12" s="234"/>
    </row>
    <row r="13" spans="2:12" ht="16.5" x14ac:dyDescent="0.15">
      <c r="B13" s="624">
        <v>3</v>
      </c>
      <c r="C13" s="627" t="s">
        <v>350</v>
      </c>
      <c r="D13" s="233"/>
      <c r="E13" s="438" t="s">
        <v>322</v>
      </c>
      <c r="F13" s="231" t="s">
        <v>351</v>
      </c>
      <c r="G13" s="231">
        <v>0.47916666666666669</v>
      </c>
      <c r="H13" s="231"/>
      <c r="I13" s="229"/>
      <c r="J13" s="229" t="s">
        <v>156</v>
      </c>
      <c r="K13" s="233"/>
      <c r="L13" s="234"/>
    </row>
    <row r="14" spans="2:12" ht="16.5" x14ac:dyDescent="0.15">
      <c r="B14" s="626"/>
      <c r="C14" s="629"/>
      <c r="D14" s="233"/>
      <c r="E14" s="240" t="s">
        <v>352</v>
      </c>
      <c r="F14" s="225">
        <v>0.77083333333333337</v>
      </c>
      <c r="G14" s="225">
        <v>0.83333333333333337</v>
      </c>
      <c r="H14" s="225" t="s">
        <v>11</v>
      </c>
      <c r="I14" s="226"/>
      <c r="J14" s="226"/>
      <c r="K14" s="435"/>
      <c r="L14" s="227" t="s">
        <v>108</v>
      </c>
    </row>
    <row r="15" spans="2:12" ht="16.5" x14ac:dyDescent="0.15">
      <c r="B15" s="432">
        <v>4</v>
      </c>
      <c r="C15" s="433" t="s">
        <v>30</v>
      </c>
      <c r="D15" s="435"/>
      <c r="E15" s="240" t="s">
        <v>18</v>
      </c>
      <c r="F15" s="225">
        <v>0.375</v>
      </c>
      <c r="G15" s="225">
        <v>0.54166666666666663</v>
      </c>
      <c r="H15" s="225"/>
      <c r="I15" s="226" t="s">
        <v>21</v>
      </c>
      <c r="J15" s="226"/>
      <c r="K15" s="435"/>
      <c r="L15" s="227"/>
    </row>
    <row r="16" spans="2:12" ht="16.5" x14ac:dyDescent="0.15">
      <c r="B16" s="625">
        <v>5</v>
      </c>
      <c r="C16" s="628" t="s">
        <v>36</v>
      </c>
      <c r="D16" s="435"/>
      <c r="E16" s="240" t="s">
        <v>10</v>
      </c>
      <c r="F16" s="225">
        <v>0.54166666666666663</v>
      </c>
      <c r="G16" s="225">
        <v>0.625</v>
      </c>
      <c r="H16" s="228" t="s">
        <v>29</v>
      </c>
      <c r="I16" s="225"/>
      <c r="J16" s="226"/>
      <c r="K16" s="435"/>
      <c r="L16" s="227"/>
    </row>
    <row r="17" spans="1:12" ht="16.5" x14ac:dyDescent="0.15">
      <c r="B17" s="625"/>
      <c r="C17" s="628"/>
      <c r="D17" s="435"/>
      <c r="E17" s="438" t="s">
        <v>60</v>
      </c>
      <c r="F17" s="225">
        <v>0.54166666666666663</v>
      </c>
      <c r="G17" s="225">
        <v>0.625</v>
      </c>
      <c r="H17" s="225" t="s">
        <v>11</v>
      </c>
      <c r="I17" s="225"/>
      <c r="J17" s="226"/>
      <c r="K17" s="435"/>
      <c r="L17" s="227"/>
    </row>
    <row r="18" spans="1:12" ht="16.5" x14ac:dyDescent="0.15">
      <c r="B18" s="625"/>
      <c r="C18" s="628"/>
      <c r="D18" s="435"/>
      <c r="E18" s="438" t="s">
        <v>50</v>
      </c>
      <c r="F18" s="231">
        <v>0.625</v>
      </c>
      <c r="G18" s="231">
        <v>0.6875</v>
      </c>
      <c r="H18" s="225" t="s">
        <v>11</v>
      </c>
      <c r="I18" s="226"/>
      <c r="J18" s="226"/>
      <c r="K18" s="435"/>
      <c r="L18" s="227"/>
    </row>
    <row r="19" spans="1:12" ht="16.5" x14ac:dyDescent="0.15">
      <c r="B19" s="624">
        <v>6</v>
      </c>
      <c r="C19" s="627" t="s">
        <v>19</v>
      </c>
      <c r="D19" s="435"/>
      <c r="E19" s="438" t="s">
        <v>136</v>
      </c>
      <c r="F19" s="231" t="s">
        <v>353</v>
      </c>
      <c r="G19" s="231">
        <v>0.47916666666666669</v>
      </c>
      <c r="H19" s="231"/>
      <c r="I19" s="229"/>
      <c r="J19" s="229" t="s">
        <v>156</v>
      </c>
      <c r="K19" s="435"/>
      <c r="L19" s="227"/>
    </row>
    <row r="20" spans="1:12" ht="16.5" x14ac:dyDescent="0.15">
      <c r="B20" s="625"/>
      <c r="C20" s="628"/>
      <c r="D20" s="435"/>
      <c r="E20" s="240" t="s">
        <v>12</v>
      </c>
      <c r="F20" s="225">
        <v>0.41666666666666702</v>
      </c>
      <c r="G20" s="225">
        <v>0.47916666666666669</v>
      </c>
      <c r="H20" s="225" t="s">
        <v>11</v>
      </c>
      <c r="I20" s="226"/>
      <c r="J20" s="226"/>
      <c r="K20" s="435"/>
      <c r="L20" s="227"/>
    </row>
    <row r="21" spans="1:12" ht="16.5" x14ac:dyDescent="0.15">
      <c r="B21" s="625"/>
      <c r="C21" s="628"/>
      <c r="D21" s="435"/>
      <c r="E21" s="240" t="s">
        <v>326</v>
      </c>
      <c r="F21" s="225">
        <v>0.47916666666666669</v>
      </c>
      <c r="G21" s="225">
        <v>0.52083333333333337</v>
      </c>
      <c r="H21" s="225" t="s">
        <v>11</v>
      </c>
      <c r="I21" s="226"/>
      <c r="J21" s="226"/>
      <c r="K21" s="435"/>
      <c r="L21" s="227"/>
    </row>
    <row r="22" spans="1:12" ht="16.5" x14ac:dyDescent="0.15">
      <c r="B22" s="626"/>
      <c r="C22" s="629"/>
      <c r="D22" s="435"/>
      <c r="E22" s="440" t="s">
        <v>354</v>
      </c>
      <c r="F22" s="225">
        <v>0.64583333333333337</v>
      </c>
      <c r="G22" s="225">
        <v>0.83333333333333337</v>
      </c>
      <c r="H22" s="225" t="s">
        <v>11</v>
      </c>
      <c r="I22" s="226"/>
      <c r="J22" s="226"/>
      <c r="K22" s="435"/>
      <c r="L22" s="227" t="s">
        <v>89</v>
      </c>
    </row>
    <row r="23" spans="1:12" ht="16.5" x14ac:dyDescent="0.15">
      <c r="B23" s="625">
        <v>7</v>
      </c>
      <c r="C23" s="628" t="s">
        <v>13</v>
      </c>
      <c r="D23" s="435"/>
      <c r="E23" s="240" t="s">
        <v>14</v>
      </c>
      <c r="F23" s="225">
        <v>0.33333333333333331</v>
      </c>
      <c r="G23" s="225">
        <v>0.41666666666666669</v>
      </c>
      <c r="H23" s="225"/>
      <c r="I23" s="242"/>
      <c r="J23" s="226" t="s">
        <v>15</v>
      </c>
      <c r="K23" s="435"/>
      <c r="L23" s="227" t="s">
        <v>28</v>
      </c>
    </row>
    <row r="24" spans="1:12" ht="16.5" x14ac:dyDescent="0.15">
      <c r="B24" s="626"/>
      <c r="C24" s="629"/>
      <c r="D24" s="435"/>
      <c r="E24" s="240" t="s">
        <v>16</v>
      </c>
      <c r="F24" s="225">
        <v>0.41666666666666702</v>
      </c>
      <c r="G24" s="225">
        <v>0.5</v>
      </c>
      <c r="H24" s="225" t="s">
        <v>11</v>
      </c>
      <c r="I24" s="226"/>
      <c r="J24" s="226"/>
      <c r="K24" s="435"/>
      <c r="L24" s="227"/>
    </row>
    <row r="25" spans="1:12" ht="16.5" x14ac:dyDescent="0.15">
      <c r="B25" s="430">
        <v>8</v>
      </c>
      <c r="C25" s="431" t="s">
        <v>26</v>
      </c>
      <c r="D25" s="243"/>
      <c r="E25" s="438"/>
      <c r="F25" s="231"/>
      <c r="G25" s="231"/>
      <c r="H25" s="231"/>
      <c r="I25" s="229"/>
      <c r="J25" s="246"/>
      <c r="K25" s="243"/>
      <c r="L25" s="227"/>
    </row>
    <row r="26" spans="1:12" ht="5.0999999999999996" customHeight="1" x14ac:dyDescent="0.15">
      <c r="B26" s="169"/>
      <c r="C26" s="169"/>
      <c r="D26" s="169"/>
      <c r="E26" s="188"/>
      <c r="F26" s="196"/>
      <c r="G26" s="196"/>
      <c r="H26" s="196"/>
      <c r="I26" s="205"/>
      <c r="J26" s="205"/>
      <c r="K26" s="169"/>
      <c r="L26" s="215"/>
    </row>
    <row r="27" spans="1:12" ht="16.5" x14ac:dyDescent="0.15">
      <c r="B27" s="428">
        <v>9</v>
      </c>
      <c r="C27" s="429" t="s">
        <v>17</v>
      </c>
      <c r="D27" s="233"/>
      <c r="E27" s="438" t="s">
        <v>328</v>
      </c>
      <c r="F27" s="231">
        <v>0.33333333333333331</v>
      </c>
      <c r="G27" s="231">
        <v>0.5</v>
      </c>
      <c r="H27" s="231"/>
      <c r="I27" s="229" t="s">
        <v>329</v>
      </c>
      <c r="J27" s="226"/>
      <c r="K27" s="435"/>
      <c r="L27" s="227"/>
    </row>
    <row r="28" spans="1:12" ht="16.5" x14ac:dyDescent="0.15">
      <c r="B28" s="624">
        <v>10</v>
      </c>
      <c r="C28" s="627" t="s">
        <v>130</v>
      </c>
      <c r="D28" s="435"/>
      <c r="E28" s="438" t="s">
        <v>322</v>
      </c>
      <c r="F28" s="231" t="s">
        <v>325</v>
      </c>
      <c r="G28" s="231">
        <v>0.47916666666666669</v>
      </c>
      <c r="H28" s="231"/>
      <c r="I28" s="229"/>
      <c r="J28" s="229" t="s">
        <v>156</v>
      </c>
      <c r="K28" s="435"/>
      <c r="L28" s="227"/>
    </row>
    <row r="29" spans="1:12" ht="16.5" x14ac:dyDescent="0.15">
      <c r="B29" s="625"/>
      <c r="C29" s="628"/>
      <c r="D29" s="435"/>
      <c r="E29" s="240" t="s">
        <v>16</v>
      </c>
      <c r="F29" s="225">
        <v>0.41666666666666702</v>
      </c>
      <c r="G29" s="225">
        <v>0.5</v>
      </c>
      <c r="H29" s="225" t="s">
        <v>11</v>
      </c>
      <c r="I29" s="229"/>
      <c r="J29" s="229"/>
      <c r="K29" s="435"/>
      <c r="L29" s="227"/>
    </row>
    <row r="30" spans="1:12" ht="16.5" x14ac:dyDescent="0.15">
      <c r="A30" s="3"/>
      <c r="B30" s="626"/>
      <c r="C30" s="629"/>
      <c r="D30" s="435"/>
      <c r="E30" s="240" t="s">
        <v>96</v>
      </c>
      <c r="F30" s="225">
        <v>0.77083333333333337</v>
      </c>
      <c r="G30" s="225">
        <v>0.83333333333333337</v>
      </c>
      <c r="H30" s="225" t="s">
        <v>11</v>
      </c>
      <c r="I30" s="226"/>
      <c r="J30" s="226"/>
      <c r="K30" s="435"/>
      <c r="L30" s="227" t="s">
        <v>108</v>
      </c>
    </row>
    <row r="31" spans="1:12" ht="16.5" x14ac:dyDescent="0.15">
      <c r="A31" s="3"/>
      <c r="B31" s="430">
        <v>11</v>
      </c>
      <c r="C31" s="431" t="s">
        <v>48</v>
      </c>
      <c r="D31" s="435"/>
      <c r="E31" s="240" t="s">
        <v>18</v>
      </c>
      <c r="F31" s="225">
        <v>0.375</v>
      </c>
      <c r="G31" s="225">
        <v>0.54166666666666663</v>
      </c>
      <c r="H31" s="225"/>
      <c r="I31" s="226" t="s">
        <v>329</v>
      </c>
      <c r="J31" s="236"/>
      <c r="K31" s="435"/>
      <c r="L31" s="227" t="s">
        <v>330</v>
      </c>
    </row>
    <row r="32" spans="1:12" ht="16.5" x14ac:dyDescent="0.15">
      <c r="A32" s="3"/>
      <c r="B32" s="632">
        <v>12</v>
      </c>
      <c r="C32" s="627" t="s">
        <v>36</v>
      </c>
      <c r="D32" s="435"/>
      <c r="E32" s="441" t="s">
        <v>20</v>
      </c>
      <c r="F32" s="225">
        <v>0.29166666666666669</v>
      </c>
      <c r="G32" s="225">
        <v>0.54166666666666663</v>
      </c>
      <c r="H32" s="225" t="s">
        <v>11</v>
      </c>
      <c r="I32" s="242"/>
      <c r="J32" s="226"/>
      <c r="K32" s="435"/>
      <c r="L32" s="227" t="s">
        <v>241</v>
      </c>
    </row>
    <row r="33" spans="1:12" ht="16.5" x14ac:dyDescent="0.15">
      <c r="A33" s="3"/>
      <c r="B33" s="633"/>
      <c r="C33" s="628"/>
      <c r="D33" s="435"/>
      <c r="E33" s="441" t="s">
        <v>331</v>
      </c>
      <c r="F33" s="225">
        <v>0.41666666666666669</v>
      </c>
      <c r="G33" s="225">
        <v>0.5</v>
      </c>
      <c r="H33" s="225" t="s">
        <v>11</v>
      </c>
      <c r="I33" s="242"/>
      <c r="J33" s="226"/>
      <c r="K33" s="435"/>
      <c r="L33" s="227"/>
    </row>
    <row r="34" spans="1:12" ht="16.5" x14ac:dyDescent="0.15">
      <c r="B34" s="633"/>
      <c r="C34" s="628"/>
      <c r="D34" s="435"/>
      <c r="E34" s="240" t="s">
        <v>10</v>
      </c>
      <c r="F34" s="225">
        <v>0.54166666666666663</v>
      </c>
      <c r="G34" s="225">
        <v>0.625</v>
      </c>
      <c r="H34" s="228" t="s">
        <v>29</v>
      </c>
      <c r="I34" s="226"/>
      <c r="J34" s="226"/>
      <c r="K34" s="435"/>
      <c r="L34" s="227"/>
    </row>
    <row r="35" spans="1:12" ht="16.5" x14ac:dyDescent="0.15">
      <c r="B35" s="634"/>
      <c r="C35" s="629"/>
      <c r="D35" s="435"/>
      <c r="E35" s="441" t="s">
        <v>85</v>
      </c>
      <c r="F35" s="225">
        <v>0.54166666666666663</v>
      </c>
      <c r="G35" s="225">
        <v>0.625</v>
      </c>
      <c r="H35" s="225" t="s">
        <v>11</v>
      </c>
      <c r="I35" s="229"/>
      <c r="J35" s="229"/>
      <c r="K35" s="435"/>
      <c r="L35" s="227"/>
    </row>
    <row r="36" spans="1:12" ht="16.5" x14ac:dyDescent="0.15">
      <c r="B36" s="632">
        <v>13</v>
      </c>
      <c r="C36" s="627" t="s">
        <v>131</v>
      </c>
      <c r="D36" s="435"/>
      <c r="E36" s="438" t="s">
        <v>136</v>
      </c>
      <c r="F36" s="231" t="s">
        <v>351</v>
      </c>
      <c r="G36" s="231">
        <v>0.47916666666666669</v>
      </c>
      <c r="H36" s="231"/>
      <c r="I36" s="229"/>
      <c r="J36" s="229" t="s">
        <v>156</v>
      </c>
      <c r="K36" s="435"/>
      <c r="L36" s="227"/>
    </row>
    <row r="37" spans="1:12" ht="16.5" x14ac:dyDescent="0.15">
      <c r="B37" s="633"/>
      <c r="C37" s="628"/>
      <c r="D37" s="435"/>
      <c r="E37" s="240" t="s">
        <v>332</v>
      </c>
      <c r="F37" s="225">
        <v>0.41666666666666702</v>
      </c>
      <c r="G37" s="225">
        <v>0.5</v>
      </c>
      <c r="H37" s="225" t="s">
        <v>11</v>
      </c>
      <c r="I37" s="226"/>
      <c r="J37" s="226"/>
      <c r="K37" s="435"/>
      <c r="L37" s="227"/>
    </row>
    <row r="38" spans="1:12" ht="16.5" x14ac:dyDescent="0.15">
      <c r="B38" s="633"/>
      <c r="C38" s="628"/>
      <c r="D38" s="435"/>
      <c r="E38" s="240" t="s">
        <v>151</v>
      </c>
      <c r="F38" s="225">
        <v>0.54166666666666663</v>
      </c>
      <c r="G38" s="225">
        <v>0.625</v>
      </c>
      <c r="H38" s="225" t="s">
        <v>11</v>
      </c>
      <c r="I38" s="226"/>
      <c r="J38" s="226"/>
      <c r="K38" s="435"/>
      <c r="L38" s="227"/>
    </row>
    <row r="39" spans="1:12" ht="16.5" x14ac:dyDescent="0.15">
      <c r="B39" s="634"/>
      <c r="C39" s="629"/>
      <c r="D39" s="435"/>
      <c r="E39" s="440" t="s">
        <v>327</v>
      </c>
      <c r="F39" s="225">
        <v>0.64583333333333337</v>
      </c>
      <c r="G39" s="225">
        <v>0.83333333333333337</v>
      </c>
      <c r="H39" s="225" t="s">
        <v>11</v>
      </c>
      <c r="I39" s="226"/>
      <c r="J39" s="226"/>
      <c r="K39" s="435"/>
      <c r="L39" s="227" t="s">
        <v>89</v>
      </c>
    </row>
    <row r="40" spans="1:12" ht="16.5" x14ac:dyDescent="0.15">
      <c r="B40" s="624">
        <v>14</v>
      </c>
      <c r="C40" s="627" t="s">
        <v>23</v>
      </c>
      <c r="D40" s="435"/>
      <c r="E40" s="240" t="s">
        <v>14</v>
      </c>
      <c r="F40" s="225">
        <v>0.33333333333333331</v>
      </c>
      <c r="G40" s="225">
        <v>0.41666666666666669</v>
      </c>
      <c r="H40" s="225"/>
      <c r="I40" s="242"/>
      <c r="J40" s="226" t="s">
        <v>15</v>
      </c>
      <c r="K40" s="435"/>
      <c r="L40" s="227" t="s">
        <v>158</v>
      </c>
    </row>
    <row r="41" spans="1:12" ht="16.5" x14ac:dyDescent="0.15">
      <c r="B41" s="626"/>
      <c r="C41" s="629"/>
      <c r="D41" s="435"/>
      <c r="E41" s="240" t="s">
        <v>16</v>
      </c>
      <c r="F41" s="225">
        <v>0.41666666666666669</v>
      </c>
      <c r="G41" s="225">
        <v>0.5</v>
      </c>
      <c r="H41" s="225" t="s">
        <v>11</v>
      </c>
      <c r="I41" s="226"/>
      <c r="J41" s="226"/>
      <c r="K41" s="435"/>
      <c r="L41" s="227"/>
    </row>
    <row r="42" spans="1:12" ht="16.5" x14ac:dyDescent="0.15">
      <c r="B42" s="170">
        <v>15</v>
      </c>
      <c r="C42" s="176" t="s">
        <v>26</v>
      </c>
      <c r="D42" s="256"/>
      <c r="E42" s="442"/>
      <c r="F42" s="225"/>
      <c r="G42" s="225"/>
      <c r="H42" s="258"/>
      <c r="I42" s="226"/>
      <c r="J42" s="259"/>
      <c r="K42" s="256"/>
      <c r="L42" s="260"/>
    </row>
    <row r="43" spans="1:12" ht="5.0999999999999996" customHeight="1" x14ac:dyDescent="0.15">
      <c r="B43" s="169"/>
      <c r="C43" s="169"/>
      <c r="D43" s="169"/>
      <c r="E43" s="191"/>
      <c r="F43" s="196"/>
      <c r="G43" s="196"/>
      <c r="H43" s="196"/>
      <c r="I43" s="205"/>
      <c r="J43" s="205"/>
      <c r="K43" s="169"/>
      <c r="L43" s="215"/>
    </row>
    <row r="44" spans="1:12" ht="16.5" x14ac:dyDescent="0.15">
      <c r="B44" s="428">
        <v>16</v>
      </c>
      <c r="C44" s="429" t="s">
        <v>2</v>
      </c>
      <c r="D44" s="233"/>
      <c r="E44" s="438"/>
      <c r="F44" s="231"/>
      <c r="G44" s="231"/>
      <c r="H44" s="231"/>
      <c r="I44" s="226"/>
      <c r="J44" s="229"/>
      <c r="K44" s="233"/>
      <c r="L44" s="234"/>
    </row>
    <row r="45" spans="1:12" ht="16.5" x14ac:dyDescent="0.15">
      <c r="B45" s="624">
        <v>17</v>
      </c>
      <c r="C45" s="627" t="s">
        <v>132</v>
      </c>
      <c r="D45" s="435"/>
      <c r="E45" s="438" t="s">
        <v>136</v>
      </c>
      <c r="F45" s="231" t="s">
        <v>325</v>
      </c>
      <c r="G45" s="231">
        <v>0.47916666666666669</v>
      </c>
      <c r="H45" s="231"/>
      <c r="I45" s="443"/>
      <c r="J45" s="229" t="s">
        <v>333</v>
      </c>
      <c r="K45" s="435"/>
      <c r="L45" s="255" t="s">
        <v>334</v>
      </c>
    </row>
    <row r="46" spans="1:12" ht="16.5" x14ac:dyDescent="0.15">
      <c r="B46" s="625"/>
      <c r="C46" s="628"/>
      <c r="D46" s="435"/>
      <c r="E46" s="240" t="s">
        <v>16</v>
      </c>
      <c r="F46" s="225">
        <v>0.41666666666666669</v>
      </c>
      <c r="G46" s="225">
        <v>0.5</v>
      </c>
      <c r="H46" s="225" t="s">
        <v>11</v>
      </c>
      <c r="I46" s="226"/>
      <c r="J46" s="226"/>
      <c r="K46" s="435"/>
      <c r="L46" s="227"/>
    </row>
    <row r="47" spans="1:12" ht="16.5" x14ac:dyDescent="0.15">
      <c r="B47" s="625"/>
      <c r="C47" s="628"/>
      <c r="D47" s="435"/>
      <c r="E47" s="240" t="s">
        <v>289</v>
      </c>
      <c r="F47" s="225">
        <v>0.54166666666666663</v>
      </c>
      <c r="G47" s="225">
        <v>0.625</v>
      </c>
      <c r="H47" s="225" t="s">
        <v>11</v>
      </c>
      <c r="I47" s="226"/>
      <c r="J47" s="226"/>
      <c r="K47" s="435"/>
      <c r="L47" s="227"/>
    </row>
    <row r="48" spans="1:12" ht="16.5" x14ac:dyDescent="0.15">
      <c r="B48" s="626"/>
      <c r="C48" s="629"/>
      <c r="D48" s="435"/>
      <c r="E48" s="240" t="s">
        <v>96</v>
      </c>
      <c r="F48" s="225">
        <v>0.77083333333333337</v>
      </c>
      <c r="G48" s="225">
        <v>0.83333333333333337</v>
      </c>
      <c r="H48" s="225" t="s">
        <v>11</v>
      </c>
      <c r="I48" s="226"/>
      <c r="J48" s="226"/>
      <c r="K48" s="435"/>
      <c r="L48" s="227" t="s">
        <v>108</v>
      </c>
    </row>
    <row r="49" spans="2:12" ht="16.5" x14ac:dyDescent="0.15">
      <c r="B49" s="624">
        <v>18</v>
      </c>
      <c r="C49" s="627" t="s">
        <v>30</v>
      </c>
      <c r="D49" s="435"/>
      <c r="E49" s="240" t="s">
        <v>18</v>
      </c>
      <c r="F49" s="225">
        <v>0.375</v>
      </c>
      <c r="G49" s="225">
        <v>0.54166666666666663</v>
      </c>
      <c r="H49" s="225"/>
      <c r="I49" s="226" t="s">
        <v>329</v>
      </c>
      <c r="J49" s="226"/>
      <c r="K49" s="435"/>
      <c r="L49" s="227"/>
    </row>
    <row r="50" spans="2:12" ht="16.5" x14ac:dyDescent="0.15">
      <c r="B50" s="626"/>
      <c r="C50" s="629"/>
      <c r="D50" s="435"/>
      <c r="E50" s="240" t="s">
        <v>24</v>
      </c>
      <c r="F50" s="225">
        <v>0.54166666666666663</v>
      </c>
      <c r="G50" s="225">
        <v>0.625</v>
      </c>
      <c r="H50" s="225" t="s">
        <v>11</v>
      </c>
      <c r="I50" s="226"/>
      <c r="J50" s="226"/>
      <c r="K50" s="435"/>
      <c r="L50" s="227"/>
    </row>
    <row r="51" spans="2:12" ht="16.5" x14ac:dyDescent="0.15">
      <c r="B51" s="430">
        <v>19</v>
      </c>
      <c r="C51" s="431" t="s">
        <v>36</v>
      </c>
      <c r="D51" s="435"/>
      <c r="E51" s="240" t="s">
        <v>10</v>
      </c>
      <c r="F51" s="225">
        <v>0.54166666666666663</v>
      </c>
      <c r="G51" s="225">
        <v>0.625</v>
      </c>
      <c r="H51" s="228" t="s">
        <v>29</v>
      </c>
      <c r="I51" s="226"/>
      <c r="J51" s="226"/>
      <c r="K51" s="435"/>
      <c r="L51" s="227"/>
    </row>
    <row r="52" spans="2:12" ht="16.5" x14ac:dyDescent="0.15">
      <c r="B52" s="624">
        <v>20</v>
      </c>
      <c r="C52" s="627" t="s">
        <v>131</v>
      </c>
      <c r="D52" s="435"/>
      <c r="E52" s="438" t="s">
        <v>335</v>
      </c>
      <c r="F52" s="231" t="s">
        <v>345</v>
      </c>
      <c r="G52" s="231">
        <v>0.47916666666666669</v>
      </c>
      <c r="H52" s="231"/>
      <c r="I52" s="229"/>
      <c r="J52" s="229" t="s">
        <v>156</v>
      </c>
      <c r="K52" s="435"/>
      <c r="L52" s="227"/>
    </row>
    <row r="53" spans="2:12" ht="16.5" x14ac:dyDescent="0.15">
      <c r="B53" s="625"/>
      <c r="C53" s="628"/>
      <c r="D53" s="435"/>
      <c r="E53" s="240" t="s">
        <v>12</v>
      </c>
      <c r="F53" s="225">
        <v>0.41666666666666702</v>
      </c>
      <c r="G53" s="225">
        <v>0.47916666666666669</v>
      </c>
      <c r="H53" s="225" t="s">
        <v>11</v>
      </c>
      <c r="I53" s="235"/>
      <c r="J53" s="229"/>
      <c r="K53" s="435"/>
      <c r="L53" s="444"/>
    </row>
    <row r="54" spans="2:12" ht="16.5" x14ac:dyDescent="0.15">
      <c r="B54" s="625"/>
      <c r="C54" s="628"/>
      <c r="D54" s="435"/>
      <c r="E54" s="240" t="s">
        <v>71</v>
      </c>
      <c r="F54" s="225">
        <v>0.54166666666666663</v>
      </c>
      <c r="G54" s="225">
        <v>0.625</v>
      </c>
      <c r="H54" s="225"/>
      <c r="I54" s="235" t="s">
        <v>27</v>
      </c>
      <c r="J54" s="229"/>
      <c r="K54" s="435"/>
      <c r="L54" s="444"/>
    </row>
    <row r="55" spans="2:12" ht="16.5" x14ac:dyDescent="0.15">
      <c r="B55" s="626"/>
      <c r="C55" s="629"/>
      <c r="D55" s="435"/>
      <c r="E55" s="445" t="s">
        <v>88</v>
      </c>
      <c r="F55" s="225">
        <v>0.64583333333333337</v>
      </c>
      <c r="G55" s="225">
        <v>0.83333333333333337</v>
      </c>
      <c r="H55" s="225" t="s">
        <v>11</v>
      </c>
      <c r="I55" s="242"/>
      <c r="J55" s="226"/>
      <c r="K55" s="435"/>
      <c r="L55" s="227" t="s">
        <v>89</v>
      </c>
    </row>
    <row r="56" spans="2:12" ht="16.5" x14ac:dyDescent="0.15">
      <c r="B56" s="624">
        <v>21</v>
      </c>
      <c r="C56" s="627" t="s">
        <v>23</v>
      </c>
      <c r="D56" s="435"/>
      <c r="E56" s="240" t="s">
        <v>14</v>
      </c>
      <c r="F56" s="225">
        <v>0.33333333333333331</v>
      </c>
      <c r="G56" s="225">
        <v>0.41666666666666669</v>
      </c>
      <c r="H56" s="225"/>
      <c r="I56" s="242"/>
      <c r="J56" s="226" t="s">
        <v>15</v>
      </c>
      <c r="K56" s="435"/>
      <c r="L56" s="227" t="s">
        <v>158</v>
      </c>
    </row>
    <row r="57" spans="2:12" ht="16.5" x14ac:dyDescent="0.15">
      <c r="B57" s="625"/>
      <c r="C57" s="628"/>
      <c r="D57" s="435"/>
      <c r="E57" s="240" t="s">
        <v>16</v>
      </c>
      <c r="F57" s="225">
        <v>0.41666666666666702</v>
      </c>
      <c r="G57" s="225">
        <v>0.5</v>
      </c>
      <c r="H57" s="225" t="s">
        <v>11</v>
      </c>
      <c r="I57" s="226"/>
      <c r="J57" s="226"/>
      <c r="K57" s="435"/>
      <c r="L57" s="227"/>
    </row>
    <row r="58" spans="2:12" ht="16.5" x14ac:dyDescent="0.15">
      <c r="B58" s="625"/>
      <c r="C58" s="628"/>
      <c r="D58" s="243"/>
      <c r="E58" s="438" t="s">
        <v>337</v>
      </c>
      <c r="F58" s="245">
        <v>0.5625</v>
      </c>
      <c r="G58" s="245">
        <v>0.64583333333333337</v>
      </c>
      <c r="H58" s="225" t="s">
        <v>11</v>
      </c>
      <c r="I58" s="246"/>
      <c r="J58" s="246"/>
      <c r="K58" s="243"/>
      <c r="L58" s="227"/>
    </row>
    <row r="59" spans="2:12" ht="16.5" x14ac:dyDescent="0.15">
      <c r="B59" s="626"/>
      <c r="C59" s="629"/>
      <c r="D59" s="243"/>
      <c r="E59" s="438" t="s">
        <v>338</v>
      </c>
      <c r="F59" s="245">
        <v>0.5625</v>
      </c>
      <c r="G59" s="245">
        <v>0.64583333333333337</v>
      </c>
      <c r="H59" s="245"/>
      <c r="I59" s="246"/>
      <c r="J59" s="246" t="s">
        <v>339</v>
      </c>
      <c r="K59" s="243"/>
      <c r="L59" s="227"/>
    </row>
    <row r="60" spans="2:12" ht="16.5" x14ac:dyDescent="0.15">
      <c r="B60" s="170">
        <v>22</v>
      </c>
      <c r="C60" s="176" t="s">
        <v>133</v>
      </c>
      <c r="D60" s="256"/>
      <c r="E60" s="442"/>
      <c r="F60" s="258"/>
      <c r="G60" s="258"/>
      <c r="H60" s="258"/>
      <c r="I60" s="259"/>
      <c r="J60" s="259"/>
      <c r="K60" s="256"/>
      <c r="L60" s="227"/>
    </row>
    <row r="61" spans="2:12" ht="5.0999999999999996" customHeight="1" x14ac:dyDescent="0.15">
      <c r="B61" s="173"/>
      <c r="C61" s="173"/>
      <c r="D61" s="173"/>
      <c r="E61" s="192"/>
      <c r="F61" s="446"/>
      <c r="G61" s="446"/>
      <c r="H61" s="446"/>
      <c r="I61" s="446"/>
      <c r="J61" s="446"/>
      <c r="K61" s="173"/>
      <c r="L61" s="173"/>
    </row>
    <row r="62" spans="2:12" ht="16.5" x14ac:dyDescent="0.15">
      <c r="B62" s="432">
        <v>23</v>
      </c>
      <c r="C62" s="433" t="s">
        <v>2</v>
      </c>
      <c r="D62" s="435"/>
      <c r="E62" s="240" t="s">
        <v>328</v>
      </c>
      <c r="F62" s="225">
        <v>0.33333333333333331</v>
      </c>
      <c r="G62" s="225">
        <v>0.5</v>
      </c>
      <c r="H62" s="225"/>
      <c r="I62" s="226" t="s">
        <v>342</v>
      </c>
      <c r="J62" s="226"/>
      <c r="K62" s="435"/>
      <c r="L62" s="227"/>
    </row>
    <row r="63" spans="2:12" ht="16.5" x14ac:dyDescent="0.15">
      <c r="B63" s="630">
        <v>24</v>
      </c>
      <c r="C63" s="631" t="s">
        <v>132</v>
      </c>
      <c r="D63" s="435"/>
      <c r="E63" s="240" t="s">
        <v>340</v>
      </c>
      <c r="F63" s="225" t="s">
        <v>355</v>
      </c>
      <c r="G63" s="225">
        <v>0.47916666666666669</v>
      </c>
      <c r="H63" s="225"/>
      <c r="I63" s="226"/>
      <c r="J63" s="226" t="s">
        <v>156</v>
      </c>
      <c r="K63" s="435"/>
      <c r="L63" s="227"/>
    </row>
    <row r="64" spans="2:12" ht="16.5" x14ac:dyDescent="0.15">
      <c r="B64" s="630"/>
      <c r="C64" s="631"/>
      <c r="D64" s="435"/>
      <c r="E64" s="447" t="s">
        <v>341</v>
      </c>
      <c r="F64" s="225">
        <v>0.41666666666666669</v>
      </c>
      <c r="G64" s="225">
        <v>0.5</v>
      </c>
      <c r="H64" s="225"/>
      <c r="I64" s="226" t="s">
        <v>342</v>
      </c>
      <c r="J64" s="236"/>
      <c r="K64" s="435"/>
      <c r="L64" s="227"/>
    </row>
    <row r="65" spans="2:12" ht="16.5" x14ac:dyDescent="0.15">
      <c r="B65" s="630"/>
      <c r="C65" s="631"/>
      <c r="D65" s="435"/>
      <c r="E65" s="441" t="s">
        <v>343</v>
      </c>
      <c r="F65" s="225">
        <v>0.54166666666666663</v>
      </c>
      <c r="G65" s="225">
        <v>0.625</v>
      </c>
      <c r="H65" s="225" t="s">
        <v>11</v>
      </c>
      <c r="I65" s="225"/>
      <c r="J65" s="225"/>
      <c r="K65" s="435"/>
      <c r="L65" s="227"/>
    </row>
    <row r="66" spans="2:12" ht="16.5" x14ac:dyDescent="0.15">
      <c r="B66" s="630"/>
      <c r="C66" s="631"/>
      <c r="D66" s="435"/>
      <c r="E66" s="240" t="s">
        <v>323</v>
      </c>
      <c r="F66" s="225">
        <v>0.77083333333333337</v>
      </c>
      <c r="G66" s="225">
        <v>0.83333333333333337</v>
      </c>
      <c r="H66" s="225" t="s">
        <v>11</v>
      </c>
      <c r="I66" s="226"/>
      <c r="J66" s="226"/>
      <c r="K66" s="435"/>
      <c r="L66" s="227" t="s">
        <v>108</v>
      </c>
    </row>
    <row r="67" spans="2:12" ht="16.5" x14ac:dyDescent="0.15">
      <c r="B67" s="624">
        <v>25</v>
      </c>
      <c r="C67" s="627" t="s">
        <v>324</v>
      </c>
      <c r="D67" s="435"/>
      <c r="E67" s="240" t="s">
        <v>344</v>
      </c>
      <c r="F67" s="225">
        <v>0.41666666666666669</v>
      </c>
      <c r="G67" s="225">
        <v>0.5</v>
      </c>
      <c r="H67" s="225" t="s">
        <v>11</v>
      </c>
      <c r="I67" s="226"/>
      <c r="J67" s="226"/>
      <c r="K67" s="435"/>
      <c r="L67" s="227"/>
    </row>
    <row r="68" spans="2:12" ht="16.5" x14ac:dyDescent="0.15">
      <c r="B68" s="626"/>
      <c r="C68" s="629"/>
      <c r="D68" s="435"/>
      <c r="E68" s="240" t="s">
        <v>18</v>
      </c>
      <c r="F68" s="225">
        <v>0.375</v>
      </c>
      <c r="G68" s="225">
        <v>0.54166666666666663</v>
      </c>
      <c r="H68" s="225"/>
      <c r="I68" s="226" t="s">
        <v>21</v>
      </c>
      <c r="J68" s="226"/>
      <c r="K68" s="435"/>
      <c r="L68" s="227"/>
    </row>
    <row r="69" spans="2:12" ht="16.5" x14ac:dyDescent="0.15">
      <c r="B69" s="432">
        <v>26</v>
      </c>
      <c r="C69" s="433" t="s">
        <v>36</v>
      </c>
      <c r="D69" s="435"/>
      <c r="E69" s="240" t="s">
        <v>10</v>
      </c>
      <c r="F69" s="225">
        <v>0.54166666666666663</v>
      </c>
      <c r="G69" s="225">
        <v>0.625</v>
      </c>
      <c r="H69" s="228" t="s">
        <v>29</v>
      </c>
      <c r="I69" s="226"/>
      <c r="J69" s="226"/>
      <c r="K69" s="435"/>
      <c r="L69" s="227"/>
    </row>
    <row r="70" spans="2:12" ht="16.5" x14ac:dyDescent="0.15">
      <c r="B70" s="624">
        <v>27</v>
      </c>
      <c r="C70" s="627" t="s">
        <v>19</v>
      </c>
      <c r="D70" s="435"/>
      <c r="E70" s="240" t="s">
        <v>340</v>
      </c>
      <c r="F70" s="225" t="s">
        <v>345</v>
      </c>
      <c r="G70" s="225">
        <v>0.47916666666666669</v>
      </c>
      <c r="H70" s="225"/>
      <c r="I70" s="226"/>
      <c r="J70" s="226" t="s">
        <v>156</v>
      </c>
      <c r="K70" s="435"/>
      <c r="L70" s="227"/>
    </row>
    <row r="71" spans="2:12" ht="16.5" x14ac:dyDescent="0.15">
      <c r="B71" s="625"/>
      <c r="C71" s="628"/>
      <c r="D71" s="435"/>
      <c r="E71" s="240" t="s">
        <v>346</v>
      </c>
      <c r="F71" s="225">
        <v>0.41666666666666702</v>
      </c>
      <c r="G71" s="225">
        <v>0.5</v>
      </c>
      <c r="H71" s="225" t="s">
        <v>11</v>
      </c>
      <c r="I71" s="226"/>
      <c r="J71" s="226"/>
      <c r="K71" s="435"/>
      <c r="L71" s="227"/>
    </row>
    <row r="72" spans="2:12" ht="16.5" x14ac:dyDescent="0.15">
      <c r="B72" s="625"/>
      <c r="C72" s="628"/>
      <c r="D72" s="435"/>
      <c r="E72" s="441" t="s">
        <v>343</v>
      </c>
      <c r="F72" s="225">
        <v>0.54166666666666663</v>
      </c>
      <c r="G72" s="225">
        <v>0.625</v>
      </c>
      <c r="H72" s="225" t="s">
        <v>11</v>
      </c>
      <c r="I72" s="226"/>
      <c r="J72" s="226"/>
      <c r="K72" s="435"/>
      <c r="L72" s="227"/>
    </row>
    <row r="73" spans="2:12" ht="16.5" x14ac:dyDescent="0.15">
      <c r="B73" s="626"/>
      <c r="C73" s="629"/>
      <c r="D73" s="435"/>
      <c r="E73" s="445" t="s">
        <v>336</v>
      </c>
      <c r="F73" s="225">
        <v>0.64583333333333337</v>
      </c>
      <c r="G73" s="225">
        <v>0.83333333333333337</v>
      </c>
      <c r="H73" s="225" t="s">
        <v>11</v>
      </c>
      <c r="I73" s="226"/>
      <c r="J73" s="226"/>
      <c r="K73" s="435"/>
      <c r="L73" s="227"/>
    </row>
    <row r="74" spans="2:12" ht="16.5" x14ac:dyDescent="0.15">
      <c r="B74" s="624">
        <v>28</v>
      </c>
      <c r="C74" s="627" t="s">
        <v>23</v>
      </c>
      <c r="D74" s="435"/>
      <c r="E74" s="240" t="s">
        <v>14</v>
      </c>
      <c r="F74" s="225">
        <v>0.33333333333333331</v>
      </c>
      <c r="G74" s="225">
        <v>0.41666666666666669</v>
      </c>
      <c r="H74" s="225"/>
      <c r="I74" s="242"/>
      <c r="J74" s="226" t="s">
        <v>15</v>
      </c>
      <c r="K74" s="435"/>
      <c r="L74" s="227" t="s">
        <v>158</v>
      </c>
    </row>
    <row r="75" spans="2:12" ht="16.5" x14ac:dyDescent="0.15">
      <c r="B75" s="625"/>
      <c r="C75" s="628"/>
      <c r="D75" s="435"/>
      <c r="E75" s="240" t="s">
        <v>16</v>
      </c>
      <c r="F75" s="225">
        <v>0.41666666666666702</v>
      </c>
      <c r="G75" s="225">
        <v>0.5</v>
      </c>
      <c r="H75" s="225" t="s">
        <v>11</v>
      </c>
      <c r="I75" s="226"/>
      <c r="J75" s="226"/>
      <c r="K75" s="435"/>
      <c r="L75" s="227"/>
    </row>
    <row r="76" spans="2:12" ht="16.5" x14ac:dyDescent="0.15">
      <c r="B76" s="626"/>
      <c r="C76" s="629"/>
      <c r="D76" s="435"/>
      <c r="E76" s="240" t="s">
        <v>112</v>
      </c>
      <c r="F76" s="225">
        <v>0.54166666666666663</v>
      </c>
      <c r="G76" s="225">
        <v>0.625</v>
      </c>
      <c r="H76" s="225" t="s">
        <v>11</v>
      </c>
      <c r="I76" s="226"/>
      <c r="J76" s="226"/>
      <c r="K76" s="435"/>
      <c r="L76" s="227"/>
    </row>
    <row r="77" spans="2:12" ht="16.5" x14ac:dyDescent="0.15">
      <c r="B77" s="432">
        <v>29</v>
      </c>
      <c r="C77" s="433" t="s">
        <v>133</v>
      </c>
      <c r="D77" s="435"/>
      <c r="E77" s="240"/>
      <c r="F77" s="225"/>
      <c r="G77" s="225"/>
      <c r="H77" s="225"/>
      <c r="I77" s="226"/>
      <c r="J77" s="226"/>
      <c r="K77" s="435"/>
      <c r="L77" s="227"/>
    </row>
    <row r="78" spans="2:12" ht="16.5" x14ac:dyDescent="0.15">
      <c r="B78" s="170">
        <v>30</v>
      </c>
      <c r="C78" s="176" t="s">
        <v>356</v>
      </c>
      <c r="D78" s="256"/>
      <c r="E78" s="240" t="s">
        <v>109</v>
      </c>
      <c r="F78" s="225">
        <v>0.64583333333333337</v>
      </c>
      <c r="G78" s="225">
        <v>0.70833333333333337</v>
      </c>
      <c r="H78" s="225" t="s">
        <v>11</v>
      </c>
      <c r="I78" s="259"/>
      <c r="J78" s="259"/>
      <c r="K78" s="256"/>
      <c r="L78" s="260"/>
    </row>
  </sheetData>
  <mergeCells count="42"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B13:B14"/>
    <mergeCell ref="C13:C14"/>
    <mergeCell ref="B16:B18"/>
    <mergeCell ref="C16:C18"/>
    <mergeCell ref="B19:B22"/>
    <mergeCell ref="C19:C22"/>
    <mergeCell ref="B23:B24"/>
    <mergeCell ref="C23:C24"/>
    <mergeCell ref="B28:B30"/>
    <mergeCell ref="C28:C30"/>
    <mergeCell ref="B32:B35"/>
    <mergeCell ref="C32:C35"/>
    <mergeCell ref="B36:B39"/>
    <mergeCell ref="C36:C39"/>
    <mergeCell ref="B40:B41"/>
    <mergeCell ref="C40:C41"/>
    <mergeCell ref="B45:B48"/>
    <mergeCell ref="C45:C48"/>
    <mergeCell ref="B49:B50"/>
    <mergeCell ref="C49:C50"/>
    <mergeCell ref="B52:B55"/>
    <mergeCell ref="C52:C55"/>
    <mergeCell ref="B56:B59"/>
    <mergeCell ref="C56:C59"/>
    <mergeCell ref="B74:B76"/>
    <mergeCell ref="C74:C76"/>
    <mergeCell ref="B63:B66"/>
    <mergeCell ref="C63:C66"/>
    <mergeCell ref="B67:B68"/>
    <mergeCell ref="C67:C68"/>
    <mergeCell ref="B70:B73"/>
    <mergeCell ref="C70:C73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82"/>
  <sheetViews>
    <sheetView topLeftCell="A2" zoomScale="124" zoomScaleNormal="124" workbookViewId="0">
      <selection activeCell="K91" sqref="K91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20.75" customWidth="1"/>
    <col min="6" max="7" width="6.625" customWidth="1"/>
    <col min="8" max="8" width="7.375" customWidth="1"/>
    <col min="9" max="9" width="6.875" customWidth="1"/>
    <col min="10" max="10" width="8.75" customWidth="1"/>
    <col min="11" max="11" width="33.5" customWidth="1"/>
  </cols>
  <sheetData>
    <row r="1" spans="2:11" x14ac:dyDescent="0.15">
      <c r="B1" s="654" t="s">
        <v>273</v>
      </c>
      <c r="C1" s="655"/>
      <c r="D1" s="655"/>
      <c r="E1" s="655"/>
      <c r="F1" s="655"/>
      <c r="G1" s="655"/>
      <c r="H1" s="655"/>
      <c r="I1" s="655"/>
      <c r="J1" s="655"/>
      <c r="K1" s="411">
        <f ca="1">TODAY()</f>
        <v>46045</v>
      </c>
    </row>
    <row r="2" spans="2:11" ht="30.75" x14ac:dyDescent="0.3">
      <c r="B2" s="656" t="s">
        <v>0</v>
      </c>
      <c r="C2" s="657"/>
      <c r="D2" s="657"/>
      <c r="E2" s="657"/>
      <c r="F2" s="657"/>
      <c r="G2" s="657"/>
      <c r="H2" s="657"/>
      <c r="I2" s="657"/>
      <c r="J2" s="657"/>
      <c r="K2" s="658"/>
    </row>
    <row r="3" spans="2:11" x14ac:dyDescent="0.15">
      <c r="B3" s="659" t="s">
        <v>274</v>
      </c>
      <c r="C3" s="660"/>
      <c r="D3" s="660"/>
      <c r="E3" s="660"/>
      <c r="F3" s="660"/>
      <c r="G3" s="660"/>
      <c r="H3" s="660"/>
      <c r="I3" s="660"/>
      <c r="J3" s="660"/>
      <c r="K3" s="661"/>
    </row>
    <row r="4" spans="2:11" x14ac:dyDescent="0.15">
      <c r="B4" s="659"/>
      <c r="C4" s="660"/>
      <c r="D4" s="660"/>
      <c r="E4" s="660"/>
      <c r="F4" s="660"/>
      <c r="G4" s="660"/>
      <c r="H4" s="660"/>
      <c r="I4" s="660"/>
      <c r="J4" s="660"/>
      <c r="K4" s="661"/>
    </row>
    <row r="5" spans="2:11" ht="14.25" x14ac:dyDescent="0.15">
      <c r="B5" s="662" t="s">
        <v>1</v>
      </c>
      <c r="C5" s="663"/>
      <c r="D5" s="663"/>
      <c r="E5" s="663"/>
      <c r="F5" s="663"/>
      <c r="G5" s="663"/>
      <c r="H5" s="663"/>
      <c r="I5" s="663"/>
      <c r="J5" s="663"/>
      <c r="K5" s="664"/>
    </row>
    <row r="6" spans="2:11" ht="5.25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</row>
    <row r="7" spans="2:11" x14ac:dyDescent="0.15">
      <c r="B7" s="665" t="s">
        <v>2</v>
      </c>
      <c r="C7" s="667" t="s">
        <v>3</v>
      </c>
      <c r="D7" s="669" t="s">
        <v>4</v>
      </c>
      <c r="E7" s="670"/>
      <c r="F7" s="669" t="s">
        <v>5</v>
      </c>
      <c r="G7" s="670"/>
      <c r="H7" s="673" t="s">
        <v>6</v>
      </c>
      <c r="I7" s="674"/>
      <c r="J7" s="675"/>
      <c r="K7" s="676" t="s">
        <v>275</v>
      </c>
    </row>
    <row r="8" spans="2:11" x14ac:dyDescent="0.15">
      <c r="B8" s="666"/>
      <c r="C8" s="668"/>
      <c r="D8" s="671"/>
      <c r="E8" s="672"/>
      <c r="F8" s="671"/>
      <c r="G8" s="672"/>
      <c r="H8" s="412" t="s">
        <v>113</v>
      </c>
      <c r="I8" s="413" t="s">
        <v>276</v>
      </c>
      <c r="J8" s="412" t="s">
        <v>115</v>
      </c>
      <c r="K8" s="677"/>
    </row>
    <row r="9" spans="2:11" ht="2.4500000000000002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2:11" ht="16.5" x14ac:dyDescent="0.15">
      <c r="B10" s="678">
        <v>1</v>
      </c>
      <c r="C10" s="679" t="s">
        <v>36</v>
      </c>
      <c r="D10" s="184"/>
      <c r="E10" s="414" t="s">
        <v>10</v>
      </c>
      <c r="F10" s="415">
        <v>0.54166666666666663</v>
      </c>
      <c r="G10" s="415">
        <v>0.625</v>
      </c>
      <c r="H10" s="416" t="s">
        <v>29</v>
      </c>
      <c r="I10" s="415"/>
      <c r="J10" s="209"/>
      <c r="K10" s="417"/>
    </row>
    <row r="11" spans="2:11" ht="16.5" x14ac:dyDescent="0.15">
      <c r="B11" s="625"/>
      <c r="C11" s="628"/>
      <c r="D11" s="179"/>
      <c r="E11" s="185" t="s">
        <v>50</v>
      </c>
      <c r="F11" s="194">
        <v>0.625</v>
      </c>
      <c r="G11" s="194">
        <v>0.6875</v>
      </c>
      <c r="H11" s="193" t="s">
        <v>11</v>
      </c>
      <c r="I11" s="202"/>
      <c r="J11" s="203"/>
      <c r="K11" s="417"/>
    </row>
    <row r="12" spans="2:11" ht="16.5" x14ac:dyDescent="0.15">
      <c r="B12" s="624">
        <v>2</v>
      </c>
      <c r="C12" s="627" t="s">
        <v>19</v>
      </c>
      <c r="D12" s="179"/>
      <c r="E12" s="185" t="s">
        <v>304</v>
      </c>
      <c r="F12" s="194">
        <v>0.39583333333333331</v>
      </c>
      <c r="G12" s="194">
        <v>0.45833333333333331</v>
      </c>
      <c r="H12" s="194"/>
      <c r="I12" s="203"/>
      <c r="J12" s="203" t="s">
        <v>277</v>
      </c>
      <c r="K12" s="417"/>
    </row>
    <row r="13" spans="2:11" ht="16.5" x14ac:dyDescent="0.15">
      <c r="B13" s="625"/>
      <c r="C13" s="628"/>
      <c r="D13" s="179"/>
      <c r="E13" s="123" t="s">
        <v>12</v>
      </c>
      <c r="F13" s="193">
        <v>0.41666666666666702</v>
      </c>
      <c r="G13" s="193">
        <v>0.5</v>
      </c>
      <c r="H13" s="193" t="s">
        <v>11</v>
      </c>
      <c r="I13" s="202"/>
      <c r="J13" s="202"/>
      <c r="K13" s="417"/>
    </row>
    <row r="14" spans="2:11" ht="16.5" x14ac:dyDescent="0.15">
      <c r="B14" s="625"/>
      <c r="C14" s="628"/>
      <c r="D14" s="179"/>
      <c r="E14" s="123" t="s">
        <v>138</v>
      </c>
      <c r="F14" s="193">
        <v>0.47916666666666669</v>
      </c>
      <c r="G14" s="193">
        <v>0.52083333333333337</v>
      </c>
      <c r="H14" s="193" t="s">
        <v>11</v>
      </c>
      <c r="I14" s="202"/>
      <c r="J14" s="202"/>
      <c r="K14" s="417"/>
    </row>
    <row r="15" spans="2:11" ht="16.5" x14ac:dyDescent="0.15">
      <c r="B15" s="625"/>
      <c r="C15" s="628"/>
      <c r="D15" s="179"/>
      <c r="E15" s="123" t="s">
        <v>278</v>
      </c>
      <c r="F15" s="193">
        <v>0.41666666666666702</v>
      </c>
      <c r="G15" s="193">
        <v>0.5</v>
      </c>
      <c r="H15" s="193" t="s">
        <v>11</v>
      </c>
      <c r="I15" s="202"/>
      <c r="J15" s="202"/>
      <c r="K15" s="417"/>
    </row>
    <row r="16" spans="2:11" ht="16.5" x14ac:dyDescent="0.15">
      <c r="B16" s="626"/>
      <c r="C16" s="629"/>
      <c r="D16" s="179"/>
      <c r="E16" s="123" t="s">
        <v>140</v>
      </c>
      <c r="F16" s="193">
        <v>0.64583333333333337</v>
      </c>
      <c r="G16" s="193">
        <v>0.83333333333333337</v>
      </c>
      <c r="H16" s="193" t="s">
        <v>11</v>
      </c>
      <c r="I16" s="203"/>
      <c r="J16" s="203"/>
      <c r="K16" s="417"/>
    </row>
    <row r="17" spans="1:11" ht="16.5" x14ac:dyDescent="0.15">
      <c r="B17" s="624">
        <v>3</v>
      </c>
      <c r="C17" s="627" t="s">
        <v>13</v>
      </c>
      <c r="D17" s="179"/>
      <c r="E17" s="185" t="s">
        <v>14</v>
      </c>
      <c r="F17" s="194">
        <v>0.33333333333333331</v>
      </c>
      <c r="G17" s="194">
        <v>0.41666666666666669</v>
      </c>
      <c r="H17" s="680" t="s">
        <v>175</v>
      </c>
      <c r="I17" s="681"/>
      <c r="J17" s="203" t="s">
        <v>15</v>
      </c>
      <c r="K17" s="417"/>
    </row>
    <row r="18" spans="1:11" ht="16.5" x14ac:dyDescent="0.15">
      <c r="B18" s="625"/>
      <c r="C18" s="628"/>
      <c r="D18" s="179"/>
      <c r="E18" s="123" t="s">
        <v>16</v>
      </c>
      <c r="F18" s="193">
        <v>0.41666666666666702</v>
      </c>
      <c r="G18" s="193">
        <v>0.5</v>
      </c>
      <c r="H18" s="193" t="s">
        <v>11</v>
      </c>
      <c r="I18" s="417"/>
      <c r="J18" s="203"/>
      <c r="K18" s="417"/>
    </row>
    <row r="19" spans="1:11" ht="16.5" x14ac:dyDescent="0.15">
      <c r="B19" s="626"/>
      <c r="C19" s="629"/>
      <c r="D19" s="179"/>
      <c r="E19" s="185" t="s">
        <v>279</v>
      </c>
      <c r="F19" s="194">
        <v>0.54166666666666663</v>
      </c>
      <c r="G19" s="194">
        <v>0.625</v>
      </c>
      <c r="H19" s="193" t="s">
        <v>11</v>
      </c>
      <c r="I19" s="418"/>
      <c r="J19" s="203"/>
      <c r="K19" s="417"/>
    </row>
    <row r="20" spans="1:11" ht="16.5" x14ac:dyDescent="0.15">
      <c r="B20" s="405">
        <v>4</v>
      </c>
      <c r="C20" s="407" t="s">
        <v>26</v>
      </c>
      <c r="D20" s="179"/>
      <c r="E20" s="123" t="s">
        <v>39</v>
      </c>
      <c r="F20" s="193">
        <v>0.54166666666666663</v>
      </c>
      <c r="G20" s="193">
        <v>0.66666666666666663</v>
      </c>
      <c r="H20" s="419"/>
      <c r="I20" s="420"/>
      <c r="J20" s="202" t="s">
        <v>237</v>
      </c>
      <c r="K20" s="214"/>
    </row>
    <row r="21" spans="1:11" ht="5.0999999999999996" customHeight="1" x14ac:dyDescent="0.15">
      <c r="B21" s="265"/>
      <c r="C21" s="265"/>
      <c r="D21" s="265"/>
      <c r="E21" s="421"/>
      <c r="F21" s="268"/>
      <c r="G21" s="268"/>
      <c r="H21" s="268"/>
      <c r="I21" s="265"/>
      <c r="J21" s="265"/>
      <c r="K21" s="421"/>
    </row>
    <row r="22" spans="1:11" ht="16.5" x14ac:dyDescent="0.15">
      <c r="B22" s="405">
        <v>5</v>
      </c>
      <c r="C22" s="407" t="s">
        <v>17</v>
      </c>
      <c r="D22" s="179"/>
      <c r="E22" s="123" t="s">
        <v>280</v>
      </c>
      <c r="F22" s="193">
        <v>0.5625</v>
      </c>
      <c r="G22" s="193">
        <v>0.625</v>
      </c>
      <c r="H22" s="194"/>
      <c r="I22" s="203" t="s">
        <v>27</v>
      </c>
      <c r="J22" s="202"/>
      <c r="K22" s="212"/>
    </row>
    <row r="23" spans="1:11" ht="16.5" x14ac:dyDescent="0.15">
      <c r="B23" s="624">
        <v>6</v>
      </c>
      <c r="C23" s="627" t="s">
        <v>44</v>
      </c>
      <c r="D23" s="180"/>
      <c r="E23" s="185" t="s">
        <v>304</v>
      </c>
      <c r="F23" s="194">
        <v>0.39583333333333331</v>
      </c>
      <c r="G23" s="194">
        <v>0.45833333333333331</v>
      </c>
      <c r="H23" s="194"/>
      <c r="I23" s="203"/>
      <c r="J23" s="203" t="s">
        <v>277</v>
      </c>
      <c r="K23" s="213"/>
    </row>
    <row r="24" spans="1:11" ht="16.5" x14ac:dyDescent="0.15">
      <c r="B24" s="625"/>
      <c r="C24" s="628"/>
      <c r="D24" s="180"/>
      <c r="E24" s="123" t="s">
        <v>16</v>
      </c>
      <c r="F24" s="193">
        <v>0.41666666666666702</v>
      </c>
      <c r="G24" s="193">
        <v>0.5</v>
      </c>
      <c r="H24" s="193" t="s">
        <v>11</v>
      </c>
      <c r="I24" s="123"/>
      <c r="J24" s="193"/>
      <c r="K24" s="193"/>
    </row>
    <row r="25" spans="1:11" ht="16.5" x14ac:dyDescent="0.15">
      <c r="A25" s="123" t="s">
        <v>16</v>
      </c>
      <c r="B25" s="625"/>
      <c r="C25" s="628"/>
      <c r="D25" s="193"/>
      <c r="E25" s="123" t="s">
        <v>60</v>
      </c>
      <c r="F25" s="193">
        <v>0.54166666666666663</v>
      </c>
      <c r="G25" s="193">
        <v>0.625</v>
      </c>
      <c r="H25" s="193" t="s">
        <v>11</v>
      </c>
      <c r="I25" s="123"/>
      <c r="J25" s="193"/>
      <c r="K25" s="193"/>
    </row>
    <row r="26" spans="1:11" ht="16.5" x14ac:dyDescent="0.15">
      <c r="B26" s="626"/>
      <c r="C26" s="629"/>
      <c r="D26" s="180"/>
      <c r="E26" s="123" t="s">
        <v>305</v>
      </c>
      <c r="F26" s="193">
        <v>0.77083333333333337</v>
      </c>
      <c r="G26" s="193">
        <v>0.83333333333333337</v>
      </c>
      <c r="H26" s="193" t="s">
        <v>11</v>
      </c>
      <c r="I26" s="202"/>
      <c r="J26" s="202"/>
      <c r="K26" s="212" t="s">
        <v>108</v>
      </c>
    </row>
    <row r="27" spans="1:11" ht="16.5" x14ac:dyDescent="0.15">
      <c r="B27" s="409">
        <v>7</v>
      </c>
      <c r="C27" s="410" t="s">
        <v>306</v>
      </c>
      <c r="D27" s="179"/>
      <c r="E27" s="123" t="s">
        <v>18</v>
      </c>
      <c r="F27" s="193">
        <v>0.375</v>
      </c>
      <c r="G27" s="193">
        <v>0.54166666666666663</v>
      </c>
      <c r="H27" s="193"/>
      <c r="I27" s="202" t="s">
        <v>307</v>
      </c>
      <c r="J27" s="202"/>
      <c r="K27" s="212"/>
    </row>
    <row r="28" spans="1:11" ht="16.5" x14ac:dyDescent="0.15">
      <c r="B28" s="625">
        <v>8</v>
      </c>
      <c r="C28" s="628" t="s">
        <v>36</v>
      </c>
      <c r="D28" s="179"/>
      <c r="E28" s="123" t="s">
        <v>282</v>
      </c>
      <c r="F28" s="193"/>
      <c r="G28" s="193"/>
      <c r="H28" s="193"/>
      <c r="I28" s="203"/>
      <c r="J28" s="203"/>
      <c r="K28" s="212"/>
    </row>
    <row r="29" spans="1:11" ht="16.5" x14ac:dyDescent="0.15">
      <c r="B29" s="625"/>
      <c r="C29" s="628"/>
      <c r="D29" s="179"/>
      <c r="E29" s="123" t="s">
        <v>10</v>
      </c>
      <c r="F29" s="193">
        <v>0.54166666666666663</v>
      </c>
      <c r="G29" s="193">
        <v>0.625</v>
      </c>
      <c r="H29" s="200" t="s">
        <v>29</v>
      </c>
      <c r="I29" s="202"/>
      <c r="J29" s="203"/>
      <c r="K29" s="212"/>
    </row>
    <row r="30" spans="1:11" ht="16.5" x14ac:dyDescent="0.15">
      <c r="B30" s="626"/>
      <c r="C30" s="629"/>
      <c r="D30" s="179"/>
      <c r="E30" s="187" t="s">
        <v>85</v>
      </c>
      <c r="F30" s="193">
        <v>0.54166666666666663</v>
      </c>
      <c r="G30" s="193">
        <v>0.625</v>
      </c>
      <c r="H30" s="193" t="s">
        <v>11</v>
      </c>
      <c r="I30" s="203"/>
      <c r="J30" s="203"/>
      <c r="K30" s="212"/>
    </row>
    <row r="31" spans="1:11" ht="16.5" x14ac:dyDescent="0.15">
      <c r="B31" s="624">
        <v>9</v>
      </c>
      <c r="C31" s="627" t="s">
        <v>19</v>
      </c>
      <c r="D31" s="179"/>
      <c r="E31" s="187" t="s">
        <v>20</v>
      </c>
      <c r="F31" s="193">
        <v>0.29166666666666669</v>
      </c>
      <c r="G31" s="193">
        <v>0.54166666666666663</v>
      </c>
      <c r="H31" s="193" t="s">
        <v>11</v>
      </c>
      <c r="I31" s="203"/>
      <c r="J31" s="203"/>
      <c r="K31" s="212" t="s">
        <v>241</v>
      </c>
    </row>
    <row r="32" spans="1:11" ht="16.5" x14ac:dyDescent="0.15">
      <c r="B32" s="625"/>
      <c r="C32" s="628"/>
      <c r="D32" s="179"/>
      <c r="E32" s="185" t="s">
        <v>136</v>
      </c>
      <c r="F32" s="194">
        <v>0.39583333333333331</v>
      </c>
      <c r="G32" s="194">
        <v>0.45833333333333331</v>
      </c>
      <c r="H32" s="194"/>
      <c r="I32" s="203"/>
      <c r="J32" s="203" t="s">
        <v>277</v>
      </c>
      <c r="K32" s="212"/>
    </row>
    <row r="33" spans="2:11" ht="16.5" x14ac:dyDescent="0.15">
      <c r="B33" s="625"/>
      <c r="C33" s="628"/>
      <c r="D33" s="179"/>
      <c r="E33" s="123" t="s">
        <v>145</v>
      </c>
      <c r="F33" s="193">
        <v>0.41666666666666669</v>
      </c>
      <c r="G33" s="193">
        <v>0.5</v>
      </c>
      <c r="H33" s="193" t="s">
        <v>11</v>
      </c>
      <c r="I33" s="202"/>
      <c r="J33" s="203"/>
      <c r="K33" s="212"/>
    </row>
    <row r="34" spans="2:11" ht="16.5" x14ac:dyDescent="0.15">
      <c r="B34" s="626"/>
      <c r="C34" s="629"/>
      <c r="D34" s="179"/>
      <c r="E34" s="123" t="s">
        <v>140</v>
      </c>
      <c r="F34" s="193">
        <v>0.64583333333333337</v>
      </c>
      <c r="G34" s="193">
        <v>0.83333333333333337</v>
      </c>
      <c r="H34" s="193" t="s">
        <v>11</v>
      </c>
      <c r="I34" s="202"/>
      <c r="J34" s="202"/>
      <c r="K34" s="212" t="s">
        <v>89</v>
      </c>
    </row>
    <row r="35" spans="2:11" ht="16.5" x14ac:dyDescent="0.15">
      <c r="B35" s="406">
        <v>10</v>
      </c>
      <c r="C35" s="408" t="s">
        <v>13</v>
      </c>
      <c r="D35" s="179"/>
      <c r="E35" s="185" t="s">
        <v>14</v>
      </c>
      <c r="F35" s="194">
        <v>0.33333333333333331</v>
      </c>
      <c r="G35" s="194">
        <v>0.41666666666666669</v>
      </c>
      <c r="H35" s="680" t="s">
        <v>175</v>
      </c>
      <c r="I35" s="681"/>
      <c r="J35" s="203" t="s">
        <v>15</v>
      </c>
      <c r="K35" s="214" t="s">
        <v>28</v>
      </c>
    </row>
    <row r="36" spans="2:11" ht="16.5" x14ac:dyDescent="0.15">
      <c r="B36" s="405">
        <v>11</v>
      </c>
      <c r="C36" s="407" t="s">
        <v>26</v>
      </c>
      <c r="D36" s="179"/>
      <c r="E36" s="185"/>
      <c r="F36" s="194"/>
      <c r="G36" s="194"/>
      <c r="H36" s="194"/>
      <c r="I36" s="203"/>
      <c r="J36" s="203"/>
      <c r="K36" s="212" t="s">
        <v>40</v>
      </c>
    </row>
    <row r="37" spans="2:11" ht="5.0999999999999996" customHeight="1" x14ac:dyDescent="0.15">
      <c r="B37" s="237"/>
      <c r="C37" s="237"/>
      <c r="D37" s="167"/>
      <c r="E37" s="186"/>
      <c r="F37" s="195"/>
      <c r="G37" s="195"/>
      <c r="H37" s="195"/>
      <c r="I37" s="167"/>
      <c r="J37" s="167"/>
      <c r="K37" s="186"/>
    </row>
    <row r="38" spans="2:11" ht="16.5" x14ac:dyDescent="0.15">
      <c r="B38" s="406">
        <v>12</v>
      </c>
      <c r="C38" s="408" t="s">
        <v>17</v>
      </c>
      <c r="D38" s="181"/>
      <c r="E38" s="185" t="s">
        <v>283</v>
      </c>
      <c r="F38" s="194">
        <v>0.33333333333333331</v>
      </c>
      <c r="G38" s="194">
        <v>0.5</v>
      </c>
      <c r="H38" s="194"/>
      <c r="I38" s="203" t="s">
        <v>308</v>
      </c>
      <c r="J38" s="203"/>
      <c r="K38" s="214"/>
    </row>
    <row r="39" spans="2:11" ht="16.5" x14ac:dyDescent="0.15">
      <c r="B39" s="405">
        <v>13</v>
      </c>
      <c r="C39" s="407" t="s">
        <v>44</v>
      </c>
      <c r="D39" s="179"/>
      <c r="E39" s="123" t="s">
        <v>96</v>
      </c>
      <c r="F39" s="193">
        <v>0.77083333333333337</v>
      </c>
      <c r="G39" s="193">
        <v>0.83333333333333337</v>
      </c>
      <c r="H39" s="193" t="s">
        <v>11</v>
      </c>
      <c r="I39" s="202"/>
      <c r="J39" s="202"/>
      <c r="K39" s="212" t="s">
        <v>284</v>
      </c>
    </row>
    <row r="40" spans="2:11" ht="16.5" x14ac:dyDescent="0.15">
      <c r="B40" s="405">
        <v>14</v>
      </c>
      <c r="C40" s="407" t="s">
        <v>309</v>
      </c>
      <c r="D40" s="181"/>
      <c r="E40" s="123" t="s">
        <v>310</v>
      </c>
      <c r="F40" s="193">
        <v>0.41666666666666669</v>
      </c>
      <c r="G40" s="193">
        <v>0.54166666666666663</v>
      </c>
      <c r="H40" s="193"/>
      <c r="I40" s="202" t="s">
        <v>281</v>
      </c>
      <c r="J40" s="203"/>
      <c r="K40" s="214"/>
    </row>
    <row r="41" spans="2:11" ht="16.5" x14ac:dyDescent="0.15">
      <c r="B41" s="624">
        <v>15</v>
      </c>
      <c r="C41" s="627" t="s">
        <v>36</v>
      </c>
      <c r="D41" s="179"/>
      <c r="E41" s="123" t="s">
        <v>10</v>
      </c>
      <c r="F41" s="193">
        <v>0.54166666666666663</v>
      </c>
      <c r="G41" s="193">
        <v>0.625</v>
      </c>
      <c r="H41" s="200" t="s">
        <v>29</v>
      </c>
      <c r="I41" s="202"/>
      <c r="J41" s="202"/>
      <c r="K41" s="212"/>
    </row>
    <row r="42" spans="2:11" ht="16.5" x14ac:dyDescent="0.15">
      <c r="B42" s="625"/>
      <c r="C42" s="628"/>
      <c r="D42" s="179"/>
      <c r="E42" s="123" t="s">
        <v>318</v>
      </c>
      <c r="F42" s="193">
        <v>0.54166666666666663</v>
      </c>
      <c r="G42" s="193">
        <v>0.625</v>
      </c>
      <c r="H42" s="193" t="s">
        <v>11</v>
      </c>
      <c r="I42" s="202"/>
      <c r="J42" s="202"/>
      <c r="K42" s="212"/>
    </row>
    <row r="43" spans="2:11" ht="16.5" x14ac:dyDescent="0.15">
      <c r="B43" s="624">
        <v>16</v>
      </c>
      <c r="C43" s="627" t="s">
        <v>87</v>
      </c>
      <c r="D43" s="179"/>
      <c r="E43" s="185" t="s">
        <v>304</v>
      </c>
      <c r="F43" s="194">
        <v>0.39583333333333331</v>
      </c>
      <c r="G43" s="194">
        <v>0.45833333333333331</v>
      </c>
      <c r="H43" s="194"/>
      <c r="I43" s="203"/>
      <c r="J43" s="203" t="s">
        <v>277</v>
      </c>
      <c r="K43" s="212"/>
    </row>
    <row r="44" spans="2:11" ht="16.5" x14ac:dyDescent="0.15">
      <c r="B44" s="625"/>
      <c r="C44" s="628"/>
      <c r="D44" s="179"/>
      <c r="E44" s="123" t="s">
        <v>12</v>
      </c>
      <c r="F44" s="193">
        <v>0.41666666666666702</v>
      </c>
      <c r="G44" s="193">
        <v>0.5</v>
      </c>
      <c r="H44" s="193" t="s">
        <v>11</v>
      </c>
      <c r="I44" s="202"/>
      <c r="J44" s="202"/>
      <c r="K44" s="212"/>
    </row>
    <row r="45" spans="2:11" ht="16.5" x14ac:dyDescent="0.15">
      <c r="B45" s="625"/>
      <c r="C45" s="628"/>
      <c r="D45" s="180"/>
      <c r="E45" s="422" t="s">
        <v>285</v>
      </c>
      <c r="F45" s="193">
        <v>0.41666666666666702</v>
      </c>
      <c r="G45" s="193">
        <v>0.5</v>
      </c>
      <c r="H45" s="193" t="s">
        <v>11</v>
      </c>
      <c r="I45" s="208"/>
      <c r="J45" s="208"/>
      <c r="K45" s="213"/>
    </row>
    <row r="46" spans="2:11" ht="16.5" x14ac:dyDescent="0.15">
      <c r="B46" s="625"/>
      <c r="C46" s="628"/>
      <c r="D46" s="180"/>
      <c r="E46" s="423" t="s">
        <v>311</v>
      </c>
      <c r="F46" s="424">
        <v>0.64583333333333337</v>
      </c>
      <c r="G46" s="424">
        <v>0.83333333333333337</v>
      </c>
      <c r="H46" s="424" t="s">
        <v>11</v>
      </c>
      <c r="I46" s="208"/>
      <c r="J46" s="208"/>
      <c r="K46" s="213" t="s">
        <v>89</v>
      </c>
    </row>
    <row r="47" spans="2:11" ht="16.5" x14ac:dyDescent="0.15">
      <c r="B47" s="630">
        <v>17</v>
      </c>
      <c r="C47" s="631" t="s">
        <v>312</v>
      </c>
      <c r="D47" s="179"/>
      <c r="E47" s="123" t="s">
        <v>14</v>
      </c>
      <c r="F47" s="193">
        <v>0.33333333333333331</v>
      </c>
      <c r="G47" s="193">
        <v>0.41666666666666669</v>
      </c>
      <c r="H47" s="680" t="s">
        <v>175</v>
      </c>
      <c r="I47" s="681"/>
      <c r="J47" s="202" t="s">
        <v>15</v>
      </c>
      <c r="K47" s="212" t="s">
        <v>28</v>
      </c>
    </row>
    <row r="48" spans="2:11" ht="16.5" x14ac:dyDescent="0.15">
      <c r="B48" s="630"/>
      <c r="C48" s="631"/>
      <c r="D48" s="179"/>
      <c r="E48" s="123" t="s">
        <v>16</v>
      </c>
      <c r="F48" s="193">
        <v>0.41666666666666669</v>
      </c>
      <c r="G48" s="193">
        <v>0.5</v>
      </c>
      <c r="H48" s="193" t="s">
        <v>11</v>
      </c>
      <c r="I48" s="202"/>
      <c r="J48" s="202"/>
      <c r="K48" s="212"/>
    </row>
    <row r="49" spans="1:11" ht="16.5" x14ac:dyDescent="0.15">
      <c r="B49" s="409">
        <v>18</v>
      </c>
      <c r="C49" s="410" t="s">
        <v>26</v>
      </c>
      <c r="D49" s="179"/>
      <c r="E49" s="422" t="s">
        <v>286</v>
      </c>
      <c r="F49" s="193">
        <v>0.41666666666666702</v>
      </c>
      <c r="G49" s="193">
        <v>0.5</v>
      </c>
      <c r="H49" s="193" t="s">
        <v>11</v>
      </c>
      <c r="I49" s="202"/>
      <c r="J49" s="202"/>
      <c r="K49" s="212"/>
    </row>
    <row r="50" spans="1:11" ht="5.0999999999999996" customHeight="1" x14ac:dyDescent="0.15">
      <c r="B50" s="248"/>
      <c r="C50" s="248"/>
      <c r="D50" s="248"/>
      <c r="E50" s="251"/>
      <c r="F50" s="250"/>
      <c r="G50" s="250"/>
      <c r="H50" s="250"/>
      <c r="I50" s="248"/>
      <c r="J50" s="248"/>
      <c r="K50" s="251"/>
    </row>
    <row r="51" spans="1:11" ht="16.5" x14ac:dyDescent="0.15">
      <c r="B51" s="238">
        <v>19</v>
      </c>
      <c r="C51" s="239" t="s">
        <v>17</v>
      </c>
      <c r="D51" s="184"/>
      <c r="E51" s="414"/>
      <c r="F51" s="415"/>
      <c r="G51" s="415"/>
      <c r="H51" s="415"/>
      <c r="I51" s="209"/>
      <c r="J51" s="209"/>
      <c r="K51" s="221"/>
    </row>
    <row r="52" spans="1:11" ht="16.5" x14ac:dyDescent="0.15">
      <c r="A52" s="3">
        <v>21</v>
      </c>
      <c r="B52" s="630">
        <v>20</v>
      </c>
      <c r="C52" s="631" t="s">
        <v>44</v>
      </c>
      <c r="D52" s="179"/>
      <c r="E52" s="123" t="s">
        <v>287</v>
      </c>
      <c r="F52" s="193">
        <v>0.39583333333333331</v>
      </c>
      <c r="G52" s="193">
        <v>0.45833333333333331</v>
      </c>
      <c r="H52" s="193"/>
      <c r="I52" s="202"/>
      <c r="J52" s="202" t="s">
        <v>288</v>
      </c>
      <c r="K52" s="212"/>
    </row>
    <row r="53" spans="1:11" ht="16.5" x14ac:dyDescent="0.15">
      <c r="A53" s="3"/>
      <c r="B53" s="630"/>
      <c r="C53" s="631"/>
      <c r="D53" s="179"/>
      <c r="E53" s="123" t="s">
        <v>16</v>
      </c>
      <c r="F53" s="193">
        <v>0.41666666666666669</v>
      </c>
      <c r="G53" s="193">
        <v>0.5</v>
      </c>
      <c r="H53" s="193" t="s">
        <v>11</v>
      </c>
      <c r="I53" s="202"/>
      <c r="J53" s="202"/>
      <c r="K53" s="212"/>
    </row>
    <row r="54" spans="1:11" ht="16.5" x14ac:dyDescent="0.15">
      <c r="A54" s="3"/>
      <c r="B54" s="630"/>
      <c r="C54" s="631"/>
      <c r="D54" s="179"/>
      <c r="E54" s="123" t="s">
        <v>289</v>
      </c>
      <c r="F54" s="193">
        <v>0.41666666666666669</v>
      </c>
      <c r="G54" s="193">
        <v>0.5</v>
      </c>
      <c r="H54" s="193" t="s">
        <v>11</v>
      </c>
      <c r="I54" s="202"/>
      <c r="J54" s="202"/>
      <c r="K54" s="212"/>
    </row>
    <row r="55" spans="1:11" ht="16.5" x14ac:dyDescent="0.15">
      <c r="A55" s="3"/>
      <c r="B55" s="630"/>
      <c r="C55" s="631"/>
      <c r="D55" s="179"/>
      <c r="E55" s="123" t="s">
        <v>290</v>
      </c>
      <c r="F55" s="193">
        <v>0.77083333333333337</v>
      </c>
      <c r="G55" s="193">
        <v>0.83333333333333337</v>
      </c>
      <c r="H55" s="193" t="s">
        <v>11</v>
      </c>
      <c r="I55" s="202"/>
      <c r="J55" s="202"/>
      <c r="K55" s="212" t="s">
        <v>108</v>
      </c>
    </row>
    <row r="56" spans="1:11" ht="16.5" x14ac:dyDescent="0.15">
      <c r="B56" s="624">
        <v>21</v>
      </c>
      <c r="C56" s="627" t="s">
        <v>301</v>
      </c>
      <c r="D56" s="179"/>
      <c r="E56" s="123" t="s">
        <v>18</v>
      </c>
      <c r="F56" s="193">
        <v>0.375</v>
      </c>
      <c r="G56" s="193">
        <v>0.54166666666666663</v>
      </c>
      <c r="H56" s="193"/>
      <c r="I56" s="202" t="s">
        <v>292</v>
      </c>
      <c r="J56" s="202"/>
      <c r="K56" s="212"/>
    </row>
    <row r="57" spans="1:11" ht="16.5" x14ac:dyDescent="0.15">
      <c r="B57" s="625"/>
      <c r="C57" s="628"/>
      <c r="D57" s="179"/>
      <c r="E57" s="123" t="s">
        <v>313</v>
      </c>
      <c r="F57" s="193">
        <v>0.41666666666666669</v>
      </c>
      <c r="G57" s="193">
        <v>0.5</v>
      </c>
      <c r="H57" s="193" t="s">
        <v>11</v>
      </c>
      <c r="I57" s="202"/>
      <c r="J57" s="202"/>
      <c r="K57" s="212"/>
    </row>
    <row r="58" spans="1:11" ht="16.5" x14ac:dyDescent="0.15">
      <c r="B58" s="626"/>
      <c r="C58" s="629"/>
      <c r="D58" s="179"/>
      <c r="E58" s="123" t="s">
        <v>24</v>
      </c>
      <c r="F58" s="193">
        <v>0.54166666666666663</v>
      </c>
      <c r="G58" s="193">
        <v>0.625</v>
      </c>
      <c r="H58" s="193" t="s">
        <v>11</v>
      </c>
      <c r="I58" s="204"/>
      <c r="J58" s="202"/>
      <c r="K58" s="212"/>
    </row>
    <row r="59" spans="1:11" ht="16.5" x14ac:dyDescent="0.15">
      <c r="B59" s="630">
        <v>22</v>
      </c>
      <c r="C59" s="631" t="s">
        <v>36</v>
      </c>
      <c r="D59" s="179"/>
      <c r="E59" s="422" t="s">
        <v>293</v>
      </c>
      <c r="F59" s="193">
        <v>0.41666666666666702</v>
      </c>
      <c r="G59" s="193">
        <v>0.5</v>
      </c>
      <c r="H59" s="193" t="s">
        <v>11</v>
      </c>
      <c r="I59" s="202"/>
      <c r="J59" s="202"/>
      <c r="K59" s="219"/>
    </row>
    <row r="60" spans="1:11" ht="16.5" x14ac:dyDescent="0.15">
      <c r="B60" s="630"/>
      <c r="C60" s="631"/>
      <c r="D60" s="179"/>
      <c r="E60" s="123" t="s">
        <v>73</v>
      </c>
      <c r="F60" s="193">
        <v>0.54166666666666663</v>
      </c>
      <c r="G60" s="193">
        <v>0.625</v>
      </c>
      <c r="H60" s="193" t="s">
        <v>11</v>
      </c>
      <c r="I60" s="202"/>
      <c r="J60" s="202"/>
      <c r="K60" s="212" t="s">
        <v>294</v>
      </c>
    </row>
    <row r="61" spans="1:11" ht="16.5" x14ac:dyDescent="0.15">
      <c r="B61" s="630"/>
      <c r="C61" s="631"/>
      <c r="D61" s="179"/>
      <c r="E61" s="123" t="s">
        <v>10</v>
      </c>
      <c r="F61" s="193">
        <v>0.54166666666666663</v>
      </c>
      <c r="G61" s="193">
        <v>0.625</v>
      </c>
      <c r="H61" s="200" t="s">
        <v>29</v>
      </c>
      <c r="I61" s="202"/>
      <c r="J61" s="202"/>
      <c r="K61" s="212"/>
    </row>
    <row r="62" spans="1:11" ht="16.5" x14ac:dyDescent="0.15">
      <c r="B62" s="630">
        <v>23</v>
      </c>
      <c r="C62" s="631" t="s">
        <v>314</v>
      </c>
      <c r="D62" s="179"/>
      <c r="E62" s="123" t="s">
        <v>295</v>
      </c>
      <c r="F62" s="193">
        <v>0.39583333333333331</v>
      </c>
      <c r="G62" s="193">
        <v>0.45833333333333331</v>
      </c>
      <c r="H62" s="193"/>
      <c r="I62" s="202"/>
      <c r="J62" s="202" t="s">
        <v>156</v>
      </c>
      <c r="K62" s="212"/>
    </row>
    <row r="63" spans="1:11" ht="16.5" x14ac:dyDescent="0.15">
      <c r="B63" s="630"/>
      <c r="C63" s="631"/>
      <c r="D63" s="179"/>
      <c r="E63" s="123" t="s">
        <v>152</v>
      </c>
      <c r="F63" s="193">
        <v>0.41666666666666702</v>
      </c>
      <c r="G63" s="193">
        <v>0.5</v>
      </c>
      <c r="H63" s="193" t="s">
        <v>11</v>
      </c>
      <c r="I63" s="202"/>
      <c r="J63" s="202"/>
      <c r="K63" s="212"/>
    </row>
    <row r="64" spans="1:11" ht="16.5" x14ac:dyDescent="0.15">
      <c r="B64" s="630"/>
      <c r="C64" s="631"/>
      <c r="D64" s="179"/>
      <c r="E64" s="189" t="s">
        <v>315</v>
      </c>
      <c r="F64" s="193">
        <v>0.64583333333333337</v>
      </c>
      <c r="G64" s="193">
        <v>0.83333333333333337</v>
      </c>
      <c r="H64" s="193" t="s">
        <v>11</v>
      </c>
      <c r="I64" s="204"/>
      <c r="J64" s="202"/>
      <c r="K64" s="212" t="s">
        <v>89</v>
      </c>
    </row>
    <row r="65" spans="2:11" ht="16.5" x14ac:dyDescent="0.15">
      <c r="B65" s="624">
        <v>24</v>
      </c>
      <c r="C65" s="627" t="s">
        <v>296</v>
      </c>
      <c r="D65" s="179"/>
      <c r="E65" s="123" t="s">
        <v>14</v>
      </c>
      <c r="F65" s="193">
        <v>0.33333333333333331</v>
      </c>
      <c r="G65" s="193">
        <v>0.41666666666666669</v>
      </c>
      <c r="H65" s="193"/>
      <c r="I65" s="204"/>
      <c r="J65" s="202" t="s">
        <v>15</v>
      </c>
      <c r="K65" s="212" t="s">
        <v>158</v>
      </c>
    </row>
    <row r="66" spans="2:11" ht="16.5" x14ac:dyDescent="0.15">
      <c r="B66" s="625"/>
      <c r="C66" s="628"/>
      <c r="D66" s="179"/>
      <c r="E66" s="123" t="s">
        <v>16</v>
      </c>
      <c r="F66" s="193">
        <v>0.41666666666666702</v>
      </c>
      <c r="G66" s="193">
        <v>0.5</v>
      </c>
      <c r="H66" s="193" t="s">
        <v>11</v>
      </c>
      <c r="I66" s="202"/>
      <c r="J66" s="202"/>
      <c r="K66" s="212"/>
    </row>
    <row r="67" spans="2:11" ht="16.5" x14ac:dyDescent="0.15">
      <c r="B67" s="626"/>
      <c r="C67" s="629"/>
      <c r="D67" s="180"/>
      <c r="E67" s="123" t="s">
        <v>112</v>
      </c>
      <c r="F67" s="193">
        <v>0.54166666666666663</v>
      </c>
      <c r="G67" s="193">
        <v>0.625</v>
      </c>
      <c r="H67" s="193" t="s">
        <v>11</v>
      </c>
      <c r="I67" s="208"/>
      <c r="J67" s="208"/>
      <c r="K67" s="213"/>
    </row>
    <row r="68" spans="2:11" ht="16.5" x14ac:dyDescent="0.15">
      <c r="B68" s="170">
        <v>25</v>
      </c>
      <c r="C68" s="176" t="s">
        <v>297</v>
      </c>
      <c r="D68" s="182"/>
      <c r="E68" s="425" t="s">
        <v>298</v>
      </c>
      <c r="F68" s="194">
        <v>0.41666666666666702</v>
      </c>
      <c r="G68" s="194">
        <v>0.5</v>
      </c>
      <c r="H68" s="194" t="s">
        <v>11</v>
      </c>
      <c r="I68" s="207"/>
      <c r="J68" s="207"/>
      <c r="K68" s="218"/>
    </row>
    <row r="69" spans="2:11" ht="5.0999999999999996" customHeight="1" x14ac:dyDescent="0.15">
      <c r="B69" s="167"/>
      <c r="C69" s="167"/>
      <c r="D69" s="167"/>
      <c r="E69" s="426"/>
      <c r="F69" s="195"/>
      <c r="G69" s="195"/>
      <c r="H69" s="195"/>
      <c r="I69" s="261"/>
      <c r="J69" s="167"/>
      <c r="K69" s="186"/>
    </row>
    <row r="70" spans="2:11" ht="16.5" x14ac:dyDescent="0.15">
      <c r="B70" s="678">
        <v>26</v>
      </c>
      <c r="C70" s="679" t="s">
        <v>17</v>
      </c>
      <c r="D70" s="184"/>
      <c r="E70" s="414" t="s">
        <v>299</v>
      </c>
      <c r="F70" s="415">
        <v>0.33333333333333331</v>
      </c>
      <c r="G70" s="415">
        <v>0.5</v>
      </c>
      <c r="H70" s="415"/>
      <c r="I70" s="209" t="s">
        <v>316</v>
      </c>
      <c r="J70" s="209"/>
      <c r="K70" s="221"/>
    </row>
    <row r="71" spans="2:11" ht="16.5" x14ac:dyDescent="0.15">
      <c r="B71" s="625"/>
      <c r="C71" s="628"/>
      <c r="D71" s="181"/>
      <c r="E71" s="185" t="s">
        <v>300</v>
      </c>
      <c r="F71" s="194"/>
      <c r="G71" s="194"/>
      <c r="H71" s="194"/>
      <c r="I71" s="203"/>
      <c r="J71" s="203"/>
      <c r="K71" s="214"/>
    </row>
    <row r="72" spans="2:11" ht="16.5" x14ac:dyDescent="0.15">
      <c r="B72" s="625"/>
      <c r="C72" s="628"/>
      <c r="D72" s="179"/>
      <c r="E72" s="185" t="s">
        <v>109</v>
      </c>
      <c r="F72" s="194">
        <v>0.5625</v>
      </c>
      <c r="G72" s="194">
        <v>0.625</v>
      </c>
      <c r="H72" s="194" t="s">
        <v>11</v>
      </c>
      <c r="I72" s="203"/>
      <c r="J72" s="203"/>
      <c r="K72" s="212"/>
    </row>
    <row r="73" spans="2:11" ht="16.5" x14ac:dyDescent="0.15">
      <c r="B73" s="624">
        <v>27</v>
      </c>
      <c r="C73" s="627" t="s">
        <v>44</v>
      </c>
      <c r="D73" s="179"/>
      <c r="E73" s="185" t="s">
        <v>295</v>
      </c>
      <c r="F73" s="194">
        <v>0.39583333333333331</v>
      </c>
      <c r="G73" s="194">
        <v>0.45833333333333331</v>
      </c>
      <c r="H73" s="194"/>
      <c r="I73" s="203"/>
      <c r="J73" s="203" t="s">
        <v>68</v>
      </c>
      <c r="K73" s="212"/>
    </row>
    <row r="74" spans="2:11" ht="16.5" x14ac:dyDescent="0.15">
      <c r="B74" s="625"/>
      <c r="C74" s="628"/>
      <c r="D74" s="179"/>
      <c r="E74" s="123" t="s">
        <v>16</v>
      </c>
      <c r="F74" s="193">
        <v>0.41666666666666669</v>
      </c>
      <c r="G74" s="193">
        <v>0.5</v>
      </c>
      <c r="H74" s="193" t="s">
        <v>11</v>
      </c>
      <c r="I74" s="202"/>
      <c r="J74" s="202"/>
      <c r="K74" s="212"/>
    </row>
    <row r="75" spans="2:11" ht="16.5" x14ac:dyDescent="0.15">
      <c r="B75" s="626"/>
      <c r="C75" s="629"/>
      <c r="D75" s="179"/>
      <c r="E75" s="123" t="s">
        <v>290</v>
      </c>
      <c r="F75" s="193">
        <v>0.77083333333333337</v>
      </c>
      <c r="G75" s="193">
        <v>0.83333333333333337</v>
      </c>
      <c r="H75" s="193" t="s">
        <v>11</v>
      </c>
      <c r="I75" s="202"/>
      <c r="J75" s="202"/>
      <c r="K75" s="212" t="s">
        <v>108</v>
      </c>
    </row>
    <row r="76" spans="2:11" ht="16.5" x14ac:dyDescent="0.15">
      <c r="B76" s="409">
        <v>28</v>
      </c>
      <c r="C76" s="410" t="s">
        <v>291</v>
      </c>
      <c r="D76" s="181"/>
      <c r="E76" s="123" t="s">
        <v>18</v>
      </c>
      <c r="F76" s="193">
        <v>0.375</v>
      </c>
      <c r="G76" s="193">
        <v>0.54166666666666663</v>
      </c>
      <c r="H76" s="193"/>
      <c r="I76" s="202" t="s">
        <v>292</v>
      </c>
      <c r="J76" s="203"/>
      <c r="K76" s="214"/>
    </row>
    <row r="77" spans="2:11" ht="16.5" x14ac:dyDescent="0.15">
      <c r="B77" s="625">
        <v>29</v>
      </c>
      <c r="C77" s="628" t="s">
        <v>36</v>
      </c>
      <c r="D77" s="181"/>
      <c r="E77" s="123" t="s">
        <v>302</v>
      </c>
      <c r="F77" s="193">
        <v>0.41666666666666669</v>
      </c>
      <c r="G77" s="193">
        <v>0.5</v>
      </c>
      <c r="H77" s="193" t="s">
        <v>11</v>
      </c>
      <c r="I77" s="202"/>
      <c r="J77" s="203"/>
      <c r="K77" s="214"/>
    </row>
    <row r="78" spans="2:11" ht="16.5" x14ac:dyDescent="0.15">
      <c r="B78" s="626"/>
      <c r="C78" s="629"/>
      <c r="D78" s="179"/>
      <c r="E78" s="123" t="s">
        <v>10</v>
      </c>
      <c r="F78" s="193">
        <v>0.54166666666666663</v>
      </c>
      <c r="G78" s="193">
        <v>0.625</v>
      </c>
      <c r="H78" s="200" t="s">
        <v>29</v>
      </c>
      <c r="I78" s="202"/>
      <c r="J78" s="202"/>
      <c r="K78" s="212"/>
    </row>
    <row r="79" spans="2:11" ht="16.5" x14ac:dyDescent="0.15">
      <c r="B79" s="624">
        <v>30</v>
      </c>
      <c r="C79" s="627" t="s">
        <v>19</v>
      </c>
      <c r="D79" s="179"/>
      <c r="E79" s="185" t="s">
        <v>317</v>
      </c>
      <c r="F79" s="194">
        <v>0.39583333333333331</v>
      </c>
      <c r="G79" s="194">
        <v>0.45833333333333331</v>
      </c>
      <c r="H79" s="194"/>
      <c r="I79" s="203"/>
      <c r="J79" s="203" t="s">
        <v>68</v>
      </c>
      <c r="K79" s="212"/>
    </row>
    <row r="80" spans="2:11" ht="16.5" x14ac:dyDescent="0.15">
      <c r="B80" s="626"/>
      <c r="C80" s="629"/>
      <c r="D80" s="180"/>
      <c r="E80" s="123" t="s">
        <v>303</v>
      </c>
      <c r="F80" s="193">
        <v>0.41666666666666669</v>
      </c>
      <c r="G80" s="193">
        <v>0.5</v>
      </c>
      <c r="H80" s="193" t="s">
        <v>11</v>
      </c>
      <c r="I80" s="203"/>
      <c r="J80" s="203"/>
      <c r="K80" s="214"/>
    </row>
    <row r="81" spans="2:11" ht="16.5" x14ac:dyDescent="0.15">
      <c r="B81" s="624">
        <v>31</v>
      </c>
      <c r="C81" s="627" t="s">
        <v>23</v>
      </c>
      <c r="D81" s="180"/>
      <c r="E81" s="185" t="s">
        <v>14</v>
      </c>
      <c r="F81" s="194">
        <v>0.33333333333333331</v>
      </c>
      <c r="G81" s="194">
        <v>0.41666666666666669</v>
      </c>
      <c r="H81" s="194"/>
      <c r="I81" s="427"/>
      <c r="J81" s="203" t="s">
        <v>15</v>
      </c>
      <c r="K81" s="214" t="s">
        <v>158</v>
      </c>
    </row>
    <row r="82" spans="2:11" ht="16.5" x14ac:dyDescent="0.15">
      <c r="B82" s="625"/>
      <c r="C82" s="628"/>
      <c r="D82" s="180"/>
      <c r="E82" s="123" t="s">
        <v>16</v>
      </c>
      <c r="F82" s="193">
        <v>0.41666666666666702</v>
      </c>
      <c r="G82" s="193">
        <v>0.5</v>
      </c>
      <c r="H82" s="193" t="s">
        <v>11</v>
      </c>
      <c r="I82" s="202"/>
      <c r="J82" s="202"/>
      <c r="K82" s="212"/>
    </row>
  </sheetData>
  <mergeCells count="51">
    <mergeCell ref="B81:B82"/>
    <mergeCell ref="C81:C82"/>
    <mergeCell ref="B73:B75"/>
    <mergeCell ref="C73:C75"/>
    <mergeCell ref="B77:B78"/>
    <mergeCell ref="C77:C78"/>
    <mergeCell ref="B79:B80"/>
    <mergeCell ref="C79:C80"/>
    <mergeCell ref="B62:B64"/>
    <mergeCell ref="C62:C64"/>
    <mergeCell ref="B65:B67"/>
    <mergeCell ref="C65:C67"/>
    <mergeCell ref="B70:B72"/>
    <mergeCell ref="C70:C72"/>
    <mergeCell ref="B52:B55"/>
    <mergeCell ref="C52:C55"/>
    <mergeCell ref="B56:B58"/>
    <mergeCell ref="C56:C58"/>
    <mergeCell ref="B59:B61"/>
    <mergeCell ref="C59:C61"/>
    <mergeCell ref="B47:B48"/>
    <mergeCell ref="C47:C48"/>
    <mergeCell ref="H47:I47"/>
    <mergeCell ref="H17:I17"/>
    <mergeCell ref="B23:B26"/>
    <mergeCell ref="C23:C26"/>
    <mergeCell ref="B28:B30"/>
    <mergeCell ref="C28:C30"/>
    <mergeCell ref="B31:B34"/>
    <mergeCell ref="C31:C34"/>
    <mergeCell ref="H35:I35"/>
    <mergeCell ref="B41:B42"/>
    <mergeCell ref="C41:C42"/>
    <mergeCell ref="B43:B46"/>
    <mergeCell ref="C43:C46"/>
    <mergeCell ref="B10:B11"/>
    <mergeCell ref="C10:C11"/>
    <mergeCell ref="B12:B16"/>
    <mergeCell ref="C12:C16"/>
    <mergeCell ref="B17:B19"/>
    <mergeCell ref="C17:C19"/>
    <mergeCell ref="B1:J1"/>
    <mergeCell ref="B2:K2"/>
    <mergeCell ref="B3:K4"/>
    <mergeCell ref="B5:K5"/>
    <mergeCell ref="B7:B8"/>
    <mergeCell ref="C7:C8"/>
    <mergeCell ref="D7:E8"/>
    <mergeCell ref="F7:G8"/>
    <mergeCell ref="H7:J7"/>
    <mergeCell ref="K7:K8"/>
  </mergeCells>
  <phoneticPr fontId="1"/>
  <pageMargins left="0.31496062992125984" right="0.11811023622047245" top="0.35433070866141736" bottom="0.15748031496062992" header="0.31496062992125984" footer="0.31496062992125984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78"/>
  <sheetViews>
    <sheetView workbookViewId="0">
      <selection sqref="A1:L85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33.625" customWidth="1"/>
  </cols>
  <sheetData>
    <row r="1" spans="2:12" x14ac:dyDescent="0.15">
      <c r="B1" s="687" t="s">
        <v>231</v>
      </c>
      <c r="C1" s="688"/>
      <c r="D1" s="688"/>
      <c r="E1" s="688"/>
      <c r="F1" s="688"/>
      <c r="G1" s="688"/>
      <c r="H1" s="688"/>
      <c r="I1" s="688"/>
      <c r="J1" s="688"/>
      <c r="K1" s="81"/>
      <c r="L1" s="82">
        <f ca="1">TODAY()</f>
        <v>46045</v>
      </c>
    </row>
    <row r="2" spans="2:12" ht="30.75" x14ac:dyDescent="0.3">
      <c r="B2" s="689" t="s">
        <v>0</v>
      </c>
      <c r="C2" s="690"/>
      <c r="D2" s="690"/>
      <c r="E2" s="690"/>
      <c r="F2" s="690"/>
      <c r="G2" s="690"/>
      <c r="H2" s="690"/>
      <c r="I2" s="690"/>
      <c r="J2" s="690"/>
      <c r="K2" s="690"/>
      <c r="L2" s="691"/>
    </row>
    <row r="3" spans="2:12" x14ac:dyDescent="0.15">
      <c r="B3" s="692" t="s">
        <v>232</v>
      </c>
      <c r="C3" s="693"/>
      <c r="D3" s="693"/>
      <c r="E3" s="693"/>
      <c r="F3" s="693"/>
      <c r="G3" s="693"/>
      <c r="H3" s="693"/>
      <c r="I3" s="693"/>
      <c r="J3" s="693"/>
      <c r="K3" s="693"/>
      <c r="L3" s="694"/>
    </row>
    <row r="4" spans="2:12" x14ac:dyDescent="0.15">
      <c r="B4" s="692"/>
      <c r="C4" s="693"/>
      <c r="D4" s="693"/>
      <c r="E4" s="693"/>
      <c r="F4" s="693"/>
      <c r="G4" s="693"/>
      <c r="H4" s="693"/>
      <c r="I4" s="693"/>
      <c r="J4" s="693"/>
      <c r="K4" s="693"/>
      <c r="L4" s="694"/>
    </row>
    <row r="5" spans="2:12" ht="14.25" x14ac:dyDescent="0.15">
      <c r="B5" s="695" t="s">
        <v>1</v>
      </c>
      <c r="C5" s="696"/>
      <c r="D5" s="696"/>
      <c r="E5" s="696"/>
      <c r="F5" s="696"/>
      <c r="G5" s="696"/>
      <c r="H5" s="696"/>
      <c r="I5" s="696"/>
      <c r="J5" s="696"/>
      <c r="K5" s="696"/>
      <c r="L5" s="697"/>
    </row>
    <row r="6" spans="2:12" ht="5.0999999999999996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4.25" x14ac:dyDescent="0.15">
      <c r="B7" s="698" t="s">
        <v>2</v>
      </c>
      <c r="C7" s="698" t="s">
        <v>3</v>
      </c>
      <c r="D7" s="698" t="s">
        <v>4</v>
      </c>
      <c r="E7" s="698"/>
      <c r="F7" s="698" t="s">
        <v>5</v>
      </c>
      <c r="G7" s="698"/>
      <c r="H7" s="698" t="s">
        <v>6</v>
      </c>
      <c r="I7" s="698"/>
      <c r="J7" s="698"/>
      <c r="K7" s="698" t="s">
        <v>7</v>
      </c>
      <c r="L7" s="698"/>
    </row>
    <row r="8" spans="2:12" ht="14.25" x14ac:dyDescent="0.15">
      <c r="B8" s="698"/>
      <c r="C8" s="698"/>
      <c r="D8" s="698"/>
      <c r="E8" s="698"/>
      <c r="F8" s="698"/>
      <c r="G8" s="698"/>
      <c r="H8" s="349" t="s">
        <v>262</v>
      </c>
      <c r="I8" s="350" t="s">
        <v>263</v>
      </c>
      <c r="J8" s="349" t="s">
        <v>264</v>
      </c>
      <c r="K8" s="698"/>
      <c r="L8" s="698"/>
    </row>
    <row r="9" spans="2:12" ht="5.0999999999999996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8" x14ac:dyDescent="0.15">
      <c r="B10" s="682">
        <v>1</v>
      </c>
      <c r="C10" s="682" t="s">
        <v>44</v>
      </c>
      <c r="D10" s="351"/>
      <c r="E10" s="352" t="s">
        <v>233</v>
      </c>
      <c r="F10" s="353">
        <v>0.39583333333333331</v>
      </c>
      <c r="G10" s="353">
        <v>0.45833333333333331</v>
      </c>
      <c r="H10" s="353"/>
      <c r="I10" s="354"/>
      <c r="J10" s="354" t="s">
        <v>68</v>
      </c>
      <c r="K10" s="355"/>
      <c r="L10" s="356"/>
    </row>
    <row r="11" spans="2:12" ht="18" x14ac:dyDescent="0.15">
      <c r="B11" s="682"/>
      <c r="C11" s="682"/>
      <c r="D11" s="351"/>
      <c r="E11" s="357" t="s">
        <v>16</v>
      </c>
      <c r="F11" s="358">
        <v>0.41666666666666702</v>
      </c>
      <c r="G11" s="358">
        <v>0.5</v>
      </c>
      <c r="H11" s="358" t="s">
        <v>11</v>
      </c>
      <c r="I11" s="354"/>
      <c r="J11" s="354"/>
      <c r="K11" s="355"/>
      <c r="L11" s="356"/>
    </row>
    <row r="12" spans="2:12" ht="18" x14ac:dyDescent="0.15">
      <c r="B12" s="682"/>
      <c r="C12" s="682"/>
      <c r="D12" s="351"/>
      <c r="E12" s="357" t="s">
        <v>234</v>
      </c>
      <c r="F12" s="358">
        <v>0.54166666666666663</v>
      </c>
      <c r="G12" s="358">
        <v>0.625</v>
      </c>
      <c r="H12" s="358" t="s">
        <v>11</v>
      </c>
      <c r="I12" s="354"/>
      <c r="J12" s="354"/>
      <c r="K12" s="355"/>
      <c r="L12" s="356"/>
    </row>
    <row r="13" spans="2:12" ht="16.5" x14ac:dyDescent="0.15">
      <c r="B13" s="682"/>
      <c r="C13" s="682"/>
      <c r="D13" s="351"/>
      <c r="E13" s="359" t="s">
        <v>265</v>
      </c>
      <c r="F13" s="358">
        <v>0.77083333333333337</v>
      </c>
      <c r="G13" s="358">
        <v>0.83333333333333337</v>
      </c>
      <c r="H13" s="358" t="s">
        <v>11</v>
      </c>
      <c r="I13" s="360"/>
      <c r="J13" s="360"/>
      <c r="K13" s="361"/>
      <c r="L13" s="362" t="s">
        <v>108</v>
      </c>
    </row>
    <row r="14" spans="2:12" ht="19.5" x14ac:dyDescent="0.15">
      <c r="B14" s="363">
        <v>2</v>
      </c>
      <c r="C14" s="363" t="s">
        <v>266</v>
      </c>
      <c r="D14" s="364"/>
      <c r="E14" s="357" t="s">
        <v>18</v>
      </c>
      <c r="F14" s="358">
        <v>0.375</v>
      </c>
      <c r="G14" s="358">
        <v>0.54166666666666663</v>
      </c>
      <c r="H14" s="358"/>
      <c r="I14" s="360" t="s">
        <v>22</v>
      </c>
      <c r="J14" s="360"/>
      <c r="K14" s="361"/>
      <c r="L14" s="365"/>
    </row>
    <row r="15" spans="2:12" ht="18" x14ac:dyDescent="0.15">
      <c r="B15" s="682">
        <v>3</v>
      </c>
      <c r="C15" s="682" t="s">
        <v>36</v>
      </c>
      <c r="D15" s="364"/>
      <c r="E15" s="357" t="s">
        <v>10</v>
      </c>
      <c r="F15" s="358">
        <v>0.54166666666666663</v>
      </c>
      <c r="G15" s="358">
        <v>0.625</v>
      </c>
      <c r="H15" s="366" t="s">
        <v>29</v>
      </c>
      <c r="I15" s="360"/>
      <c r="J15" s="354"/>
      <c r="K15" s="361"/>
      <c r="L15" s="365"/>
    </row>
    <row r="16" spans="2:12" ht="18" x14ac:dyDescent="0.15">
      <c r="B16" s="682"/>
      <c r="C16" s="682"/>
      <c r="D16" s="364"/>
      <c r="E16" s="352" t="s">
        <v>60</v>
      </c>
      <c r="F16" s="358">
        <v>0.54166666666666663</v>
      </c>
      <c r="G16" s="358">
        <v>0.625</v>
      </c>
      <c r="H16" s="358" t="s">
        <v>11</v>
      </c>
      <c r="I16" s="354"/>
      <c r="J16" s="354"/>
      <c r="K16" s="361"/>
      <c r="L16" s="365"/>
    </row>
    <row r="17" spans="2:12" ht="18" x14ac:dyDescent="0.15">
      <c r="B17" s="682"/>
      <c r="C17" s="682"/>
      <c r="D17" s="364"/>
      <c r="E17" s="352" t="s">
        <v>50</v>
      </c>
      <c r="F17" s="353">
        <v>0.625</v>
      </c>
      <c r="G17" s="353">
        <v>0.6875</v>
      </c>
      <c r="H17" s="358" t="s">
        <v>11</v>
      </c>
      <c r="I17" s="354"/>
      <c r="J17" s="354"/>
      <c r="K17" s="361"/>
      <c r="L17" s="365"/>
    </row>
    <row r="18" spans="2:12" ht="18" x14ac:dyDescent="0.15">
      <c r="B18" s="682">
        <v>4</v>
      </c>
      <c r="C18" s="682" t="s">
        <v>19</v>
      </c>
      <c r="D18" s="364"/>
      <c r="E18" s="352" t="s">
        <v>136</v>
      </c>
      <c r="F18" s="353">
        <v>0.39583333333333331</v>
      </c>
      <c r="G18" s="353">
        <v>0.45833333333333331</v>
      </c>
      <c r="H18" s="353"/>
      <c r="I18" s="354"/>
      <c r="J18" s="354" t="s">
        <v>68</v>
      </c>
      <c r="K18" s="361"/>
      <c r="L18" s="365" t="s">
        <v>236</v>
      </c>
    </row>
    <row r="19" spans="2:12" ht="18" x14ac:dyDescent="0.15">
      <c r="B19" s="682"/>
      <c r="C19" s="682"/>
      <c r="D19" s="364"/>
      <c r="E19" s="357" t="s">
        <v>12</v>
      </c>
      <c r="F19" s="358">
        <v>0.41666666666666702</v>
      </c>
      <c r="G19" s="358">
        <v>0.5</v>
      </c>
      <c r="H19" s="358" t="s">
        <v>11</v>
      </c>
      <c r="I19" s="354"/>
      <c r="J19" s="354"/>
      <c r="K19" s="361"/>
      <c r="L19" s="365"/>
    </row>
    <row r="20" spans="2:12" ht="18" x14ac:dyDescent="0.15">
      <c r="B20" s="682"/>
      <c r="C20" s="682"/>
      <c r="D20" s="364"/>
      <c r="E20" s="357" t="s">
        <v>42</v>
      </c>
      <c r="F20" s="358">
        <v>0.45833333333333331</v>
      </c>
      <c r="G20" s="358">
        <v>0.5</v>
      </c>
      <c r="H20" s="358" t="s">
        <v>11</v>
      </c>
      <c r="I20" s="354"/>
      <c r="J20" s="354"/>
      <c r="K20" s="361"/>
      <c r="L20" s="367"/>
    </row>
    <row r="21" spans="2:12" ht="18" x14ac:dyDescent="0.15">
      <c r="B21" s="682"/>
      <c r="C21" s="682"/>
      <c r="D21" s="364"/>
      <c r="E21" s="357" t="s">
        <v>243</v>
      </c>
      <c r="F21" s="358">
        <v>0.64583333333333337</v>
      </c>
      <c r="G21" s="358">
        <v>0.83333333333333337</v>
      </c>
      <c r="H21" s="358" t="s">
        <v>11</v>
      </c>
      <c r="I21" s="360"/>
      <c r="J21" s="360"/>
      <c r="K21" s="361"/>
      <c r="L21" s="367" t="s">
        <v>89</v>
      </c>
    </row>
    <row r="22" spans="2:12" ht="18" x14ac:dyDescent="0.15">
      <c r="B22" s="682">
        <v>5</v>
      </c>
      <c r="C22" s="682" t="s">
        <v>13</v>
      </c>
      <c r="D22" s="364"/>
      <c r="E22" s="352" t="s">
        <v>14</v>
      </c>
      <c r="F22" s="353">
        <v>0.33333333333333331</v>
      </c>
      <c r="G22" s="353">
        <v>0.41666666666666669</v>
      </c>
      <c r="H22" s="368"/>
      <c r="I22" s="368"/>
      <c r="J22" s="354" t="s">
        <v>15</v>
      </c>
      <c r="K22" s="369"/>
      <c r="L22" s="370" t="s">
        <v>28</v>
      </c>
    </row>
    <row r="23" spans="2:12" ht="18" x14ac:dyDescent="0.15">
      <c r="B23" s="682"/>
      <c r="C23" s="682"/>
      <c r="D23" s="364"/>
      <c r="E23" s="357" t="s">
        <v>16</v>
      </c>
      <c r="F23" s="358">
        <v>0.41666666666666702</v>
      </c>
      <c r="G23" s="358">
        <v>0.5</v>
      </c>
      <c r="H23" s="358" t="s">
        <v>11</v>
      </c>
      <c r="I23" s="371"/>
      <c r="J23" s="354"/>
      <c r="K23" s="369"/>
      <c r="L23" s="370"/>
    </row>
    <row r="24" spans="2:12" ht="19.5" x14ac:dyDescent="0.15">
      <c r="B24" s="363">
        <v>6</v>
      </c>
      <c r="C24" s="363" t="s">
        <v>26</v>
      </c>
      <c r="D24" s="364"/>
      <c r="E24" s="357" t="s">
        <v>39</v>
      </c>
      <c r="F24" s="358">
        <v>0.54166666666666663</v>
      </c>
      <c r="G24" s="358">
        <v>0.66666666666666663</v>
      </c>
      <c r="H24" s="372"/>
      <c r="I24" s="372"/>
      <c r="J24" s="360" t="s">
        <v>237</v>
      </c>
      <c r="K24" s="361"/>
      <c r="L24" s="362" t="s">
        <v>238</v>
      </c>
    </row>
    <row r="25" spans="2:12" ht="5.0999999999999996" customHeight="1" x14ac:dyDescent="0.15">
      <c r="B25" s="373"/>
      <c r="C25" s="373"/>
      <c r="D25" s="167"/>
      <c r="E25" s="6"/>
      <c r="F25" s="195"/>
      <c r="G25" s="195"/>
      <c r="H25" s="195"/>
      <c r="I25" s="167"/>
      <c r="J25" s="167"/>
      <c r="K25" s="167"/>
      <c r="L25" s="186"/>
    </row>
    <row r="26" spans="2:12" ht="19.5" x14ac:dyDescent="0.15">
      <c r="B26" s="363">
        <v>7</v>
      </c>
      <c r="C26" s="363" t="s">
        <v>17</v>
      </c>
      <c r="D26" s="374"/>
      <c r="E26" s="357" t="s">
        <v>239</v>
      </c>
      <c r="F26" s="358">
        <v>0.5625</v>
      </c>
      <c r="G26" s="358">
        <v>0.625</v>
      </c>
      <c r="H26" s="353"/>
      <c r="I26" s="354" t="s">
        <v>27</v>
      </c>
      <c r="J26" s="354"/>
      <c r="K26" s="369"/>
      <c r="L26" s="370"/>
    </row>
    <row r="27" spans="2:12" ht="18" x14ac:dyDescent="0.15">
      <c r="B27" s="682">
        <v>8</v>
      </c>
      <c r="C27" s="682" t="s">
        <v>44</v>
      </c>
      <c r="D27" s="364"/>
      <c r="E27" s="357" t="s">
        <v>136</v>
      </c>
      <c r="F27" s="358">
        <v>0.39583333333333331</v>
      </c>
      <c r="G27" s="358">
        <v>0.45833333333333331</v>
      </c>
      <c r="H27" s="358"/>
      <c r="I27" s="360"/>
      <c r="J27" s="354" t="s">
        <v>68</v>
      </c>
      <c r="K27" s="361"/>
      <c r="L27" s="362"/>
    </row>
    <row r="28" spans="2:12" ht="18" x14ac:dyDescent="0.15">
      <c r="B28" s="682"/>
      <c r="C28" s="682"/>
      <c r="D28" s="374"/>
      <c r="E28" s="357" t="s">
        <v>16</v>
      </c>
      <c r="F28" s="358">
        <v>0.41666666666666702</v>
      </c>
      <c r="G28" s="358">
        <v>0.5</v>
      </c>
      <c r="H28" s="358" t="s">
        <v>11</v>
      </c>
      <c r="I28" s="360"/>
      <c r="J28" s="360"/>
      <c r="K28" s="369"/>
      <c r="L28" s="370"/>
    </row>
    <row r="29" spans="2:12" ht="18" x14ac:dyDescent="0.15">
      <c r="B29" s="682"/>
      <c r="C29" s="682"/>
      <c r="D29" s="374"/>
      <c r="E29" s="357" t="s">
        <v>96</v>
      </c>
      <c r="F29" s="358">
        <v>0.77083333333333337</v>
      </c>
      <c r="G29" s="358">
        <v>0.83333333333333337</v>
      </c>
      <c r="H29" s="358" t="s">
        <v>11</v>
      </c>
      <c r="I29" s="360"/>
      <c r="J29" s="360"/>
      <c r="K29" s="361"/>
      <c r="L29" s="362" t="s">
        <v>108</v>
      </c>
    </row>
    <row r="30" spans="2:12" ht="18" x14ac:dyDescent="0.15">
      <c r="B30" s="682">
        <v>9</v>
      </c>
      <c r="C30" s="682" t="s">
        <v>267</v>
      </c>
      <c r="D30" s="374"/>
      <c r="E30" s="375" t="s">
        <v>20</v>
      </c>
      <c r="F30" s="358">
        <v>0.29166666666666669</v>
      </c>
      <c r="G30" s="358">
        <v>0.54166666666666663</v>
      </c>
      <c r="H30" s="358" t="s">
        <v>11</v>
      </c>
      <c r="I30" s="360"/>
      <c r="J30" s="360"/>
      <c r="K30" s="361"/>
      <c r="L30" s="362" t="s">
        <v>241</v>
      </c>
    </row>
    <row r="31" spans="2:12" ht="18" x14ac:dyDescent="0.15">
      <c r="B31" s="682"/>
      <c r="C31" s="682"/>
      <c r="D31" s="374"/>
      <c r="E31" s="352" t="s">
        <v>102</v>
      </c>
      <c r="F31" s="358">
        <v>0.41666666666666702</v>
      </c>
      <c r="G31" s="358">
        <v>0.5</v>
      </c>
      <c r="H31" s="358" t="s">
        <v>11</v>
      </c>
      <c r="I31" s="354"/>
      <c r="J31" s="354"/>
      <c r="K31" s="361"/>
      <c r="L31" s="376"/>
    </row>
    <row r="32" spans="2:12" ht="18" x14ac:dyDescent="0.15">
      <c r="B32" s="682"/>
      <c r="C32" s="682"/>
      <c r="D32" s="374"/>
      <c r="E32" s="357" t="s">
        <v>18</v>
      </c>
      <c r="F32" s="358">
        <v>0.375</v>
      </c>
      <c r="G32" s="358">
        <v>0.54166666666666663</v>
      </c>
      <c r="H32" s="358"/>
      <c r="I32" s="360" t="s">
        <v>22</v>
      </c>
      <c r="J32" s="360"/>
      <c r="K32" s="361"/>
      <c r="L32" s="359"/>
    </row>
    <row r="33" spans="1:12" ht="18" x14ac:dyDescent="0.15">
      <c r="B33" s="682">
        <v>10</v>
      </c>
      <c r="C33" s="682" t="s">
        <v>36</v>
      </c>
      <c r="D33" s="364"/>
      <c r="E33" s="375" t="s">
        <v>204</v>
      </c>
      <c r="F33" s="358">
        <v>0.54166666666666663</v>
      </c>
      <c r="G33" s="358">
        <v>0.625</v>
      </c>
      <c r="H33" s="358" t="s">
        <v>11</v>
      </c>
      <c r="I33" s="377"/>
      <c r="J33" s="360"/>
      <c r="K33" s="361"/>
      <c r="L33" s="362"/>
    </row>
    <row r="34" spans="1:12" ht="18" x14ac:dyDescent="0.15">
      <c r="B34" s="682"/>
      <c r="C34" s="682"/>
      <c r="D34" s="364"/>
      <c r="E34" s="357" t="s">
        <v>10</v>
      </c>
      <c r="F34" s="358">
        <v>0.54166666666666663</v>
      </c>
      <c r="G34" s="358">
        <v>0.625</v>
      </c>
      <c r="H34" s="366" t="s">
        <v>29</v>
      </c>
      <c r="I34" s="360"/>
      <c r="J34" s="360"/>
      <c r="K34" s="361"/>
      <c r="L34" s="362"/>
    </row>
    <row r="35" spans="1:12" ht="18" x14ac:dyDescent="0.15">
      <c r="A35">
        <v>11</v>
      </c>
      <c r="B35" s="682">
        <v>11</v>
      </c>
      <c r="C35" s="682" t="s">
        <v>19</v>
      </c>
      <c r="D35" s="364"/>
      <c r="E35" s="352" t="s">
        <v>240</v>
      </c>
      <c r="F35" s="353">
        <v>0.39583333333333331</v>
      </c>
      <c r="G35" s="353">
        <v>0.45833333333333331</v>
      </c>
      <c r="H35" s="353"/>
      <c r="I35" s="354"/>
      <c r="J35" s="354" t="s">
        <v>68</v>
      </c>
      <c r="K35" s="361"/>
      <c r="L35" s="362"/>
    </row>
    <row r="36" spans="1:12" ht="18" x14ac:dyDescent="0.15">
      <c r="B36" s="682"/>
      <c r="C36" s="682"/>
      <c r="D36" s="364"/>
      <c r="E36" s="357" t="s">
        <v>242</v>
      </c>
      <c r="F36" s="358">
        <v>0.41666666666666702</v>
      </c>
      <c r="G36" s="358">
        <v>0.5</v>
      </c>
      <c r="H36" s="358" t="s">
        <v>11</v>
      </c>
      <c r="I36" s="360"/>
      <c r="J36" s="360"/>
      <c r="K36" s="369"/>
      <c r="L36" s="378"/>
    </row>
    <row r="37" spans="1:12" ht="18" x14ac:dyDescent="0.15">
      <c r="B37" s="682"/>
      <c r="C37" s="682"/>
      <c r="D37" s="351"/>
      <c r="E37" s="379" t="s">
        <v>88</v>
      </c>
      <c r="F37" s="380">
        <v>0.64583333333333337</v>
      </c>
      <c r="G37" s="380">
        <v>0.83333333333333337</v>
      </c>
      <c r="H37" s="380" t="s">
        <v>11</v>
      </c>
      <c r="I37" s="381"/>
      <c r="J37" s="381"/>
      <c r="K37" s="355"/>
      <c r="L37" s="356" t="s">
        <v>89</v>
      </c>
    </row>
    <row r="38" spans="1:12" ht="18" x14ac:dyDescent="0.15">
      <c r="B38" s="682">
        <v>12</v>
      </c>
      <c r="C38" s="682" t="s">
        <v>32</v>
      </c>
      <c r="D38" s="364"/>
      <c r="E38" s="357" t="s">
        <v>14</v>
      </c>
      <c r="F38" s="358">
        <v>0.33333333333333331</v>
      </c>
      <c r="G38" s="358">
        <v>0.41666666666666669</v>
      </c>
      <c r="H38" s="683" t="s">
        <v>175</v>
      </c>
      <c r="I38" s="684"/>
      <c r="J38" s="360" t="s">
        <v>15</v>
      </c>
      <c r="K38" s="361"/>
      <c r="L38" s="362" t="s">
        <v>28</v>
      </c>
    </row>
    <row r="39" spans="1:12" ht="18" x14ac:dyDescent="0.15">
      <c r="B39" s="682"/>
      <c r="C39" s="682"/>
      <c r="D39" s="364"/>
      <c r="E39" s="357" t="s">
        <v>16</v>
      </c>
      <c r="F39" s="358">
        <v>0.41666666666666669</v>
      </c>
      <c r="G39" s="358">
        <v>0.5</v>
      </c>
      <c r="H39" s="358" t="s">
        <v>11</v>
      </c>
      <c r="I39" s="360"/>
      <c r="J39" s="360"/>
      <c r="K39" s="361"/>
      <c r="L39" s="362"/>
    </row>
    <row r="40" spans="1:12" ht="19.5" x14ac:dyDescent="0.15">
      <c r="B40" s="363">
        <v>13</v>
      </c>
      <c r="C40" s="363" t="s">
        <v>26</v>
      </c>
      <c r="D40" s="364"/>
      <c r="E40" s="352"/>
      <c r="F40" s="353"/>
      <c r="G40" s="353"/>
      <c r="H40" s="353"/>
      <c r="I40" s="354"/>
      <c r="J40" s="360"/>
      <c r="K40" s="361"/>
      <c r="L40" s="362"/>
    </row>
    <row r="41" spans="1:12" ht="5.0999999999999996" customHeight="1" x14ac:dyDescent="0.15">
      <c r="B41" s="382"/>
      <c r="C41" s="382"/>
      <c r="D41" s="248"/>
      <c r="E41" s="249"/>
      <c r="F41" s="250"/>
      <c r="G41" s="250"/>
      <c r="H41" s="250"/>
      <c r="I41" s="248"/>
      <c r="J41" s="248"/>
      <c r="K41" s="248"/>
      <c r="L41" s="251"/>
    </row>
    <row r="42" spans="1:12" ht="19.5" x14ac:dyDescent="0.15">
      <c r="B42" s="363">
        <v>14</v>
      </c>
      <c r="C42" s="363" t="s">
        <v>17</v>
      </c>
      <c r="D42" s="383"/>
      <c r="E42" s="352" t="s">
        <v>244</v>
      </c>
      <c r="F42" s="353">
        <v>0.33333333333333331</v>
      </c>
      <c r="G42" s="353">
        <v>0.5</v>
      </c>
      <c r="H42" s="353"/>
      <c r="I42" s="354" t="s">
        <v>245</v>
      </c>
      <c r="J42" s="384"/>
      <c r="K42" s="385"/>
      <c r="L42" s="386"/>
    </row>
    <row r="43" spans="1:12" ht="18" x14ac:dyDescent="0.15">
      <c r="A43" s="3"/>
      <c r="B43" s="682">
        <v>15</v>
      </c>
      <c r="C43" s="682" t="s">
        <v>44</v>
      </c>
      <c r="D43" s="364"/>
      <c r="E43" s="352" t="s">
        <v>268</v>
      </c>
      <c r="F43" s="353">
        <v>0.39583333333333331</v>
      </c>
      <c r="G43" s="353">
        <v>0.45833333333333331</v>
      </c>
      <c r="H43" s="353"/>
      <c r="I43" s="354"/>
      <c r="J43" s="354" t="s">
        <v>68</v>
      </c>
      <c r="K43" s="361"/>
      <c r="L43" s="362"/>
    </row>
    <row r="44" spans="1:12" ht="18" x14ac:dyDescent="0.15">
      <c r="A44" s="3"/>
      <c r="B44" s="682"/>
      <c r="C44" s="682"/>
      <c r="D44" s="364"/>
      <c r="E44" s="357" t="s">
        <v>246</v>
      </c>
      <c r="F44" s="358">
        <v>0.625</v>
      </c>
      <c r="G44" s="358">
        <v>0.70833333333333337</v>
      </c>
      <c r="H44" s="358"/>
      <c r="I44" s="360" t="s">
        <v>22</v>
      </c>
      <c r="J44" s="360"/>
      <c r="K44" s="361"/>
      <c r="L44" s="362" t="s">
        <v>247</v>
      </c>
    </row>
    <row r="45" spans="1:12" ht="18" x14ac:dyDescent="0.15">
      <c r="A45" s="3"/>
      <c r="B45" s="682"/>
      <c r="C45" s="682"/>
      <c r="D45" s="364"/>
      <c r="E45" s="357" t="s">
        <v>269</v>
      </c>
      <c r="F45" s="358">
        <v>0.77083333333333337</v>
      </c>
      <c r="G45" s="358">
        <v>0.83333333333333337</v>
      </c>
      <c r="H45" s="358" t="s">
        <v>11</v>
      </c>
      <c r="I45" s="360"/>
      <c r="J45" s="360"/>
      <c r="K45" s="361"/>
      <c r="L45" s="362" t="s">
        <v>108</v>
      </c>
    </row>
    <row r="46" spans="1:12" ht="19.5" x14ac:dyDescent="0.15">
      <c r="B46" s="363">
        <v>16</v>
      </c>
      <c r="C46" s="363" t="s">
        <v>249</v>
      </c>
      <c r="D46" s="364"/>
      <c r="E46" s="357" t="s">
        <v>24</v>
      </c>
      <c r="F46" s="358">
        <v>0.54166666666666663</v>
      </c>
      <c r="G46" s="358">
        <v>0.625</v>
      </c>
      <c r="H46" s="358" t="s">
        <v>11</v>
      </c>
      <c r="I46" s="360"/>
      <c r="J46" s="360"/>
      <c r="K46" s="361"/>
      <c r="L46" s="362"/>
    </row>
    <row r="47" spans="1:12" ht="19.5" x14ac:dyDescent="0.15">
      <c r="B47" s="363">
        <v>17</v>
      </c>
      <c r="C47" s="363" t="s">
        <v>36</v>
      </c>
      <c r="D47" s="364"/>
      <c r="E47" s="357" t="s">
        <v>10</v>
      </c>
      <c r="F47" s="358">
        <v>0.54166666666666663</v>
      </c>
      <c r="G47" s="358">
        <v>0.625</v>
      </c>
      <c r="H47" s="366" t="s">
        <v>29</v>
      </c>
      <c r="I47" s="360"/>
      <c r="J47" s="360"/>
      <c r="K47" s="361"/>
      <c r="L47" s="387"/>
    </row>
    <row r="48" spans="1:12" ht="18" x14ac:dyDescent="0.15">
      <c r="B48" s="682">
        <v>18</v>
      </c>
      <c r="C48" s="682" t="s">
        <v>250</v>
      </c>
      <c r="D48" s="364"/>
      <c r="E48" s="357" t="s">
        <v>251</v>
      </c>
      <c r="F48" s="358">
        <v>0.39583333333333331</v>
      </c>
      <c r="G48" s="358">
        <v>0.45833333333333331</v>
      </c>
      <c r="H48" s="358"/>
      <c r="I48" s="360"/>
      <c r="J48" s="354" t="s">
        <v>68</v>
      </c>
      <c r="K48" s="361"/>
      <c r="L48" s="362"/>
    </row>
    <row r="49" spans="2:12" ht="18" x14ac:dyDescent="0.15">
      <c r="B49" s="682"/>
      <c r="C49" s="682"/>
      <c r="D49" s="364"/>
      <c r="E49" s="357" t="s">
        <v>12</v>
      </c>
      <c r="F49" s="358">
        <v>0.41666666666666702</v>
      </c>
      <c r="G49" s="358">
        <v>0.5</v>
      </c>
      <c r="H49" s="358" t="s">
        <v>11</v>
      </c>
      <c r="I49" s="360"/>
      <c r="J49" s="360"/>
      <c r="K49" s="361"/>
      <c r="L49" s="362"/>
    </row>
    <row r="50" spans="2:12" ht="18" x14ac:dyDescent="0.15">
      <c r="B50" s="682"/>
      <c r="C50" s="682"/>
      <c r="D50" s="364"/>
      <c r="E50" s="357" t="s">
        <v>71</v>
      </c>
      <c r="F50" s="358">
        <v>0.54166666666666663</v>
      </c>
      <c r="G50" s="358">
        <v>0.625</v>
      </c>
      <c r="H50" s="358"/>
      <c r="I50" s="360" t="s">
        <v>27</v>
      </c>
      <c r="J50" s="360"/>
      <c r="K50" s="361"/>
      <c r="L50" s="362"/>
    </row>
    <row r="51" spans="2:12" ht="18" x14ac:dyDescent="0.15">
      <c r="B51" s="682"/>
      <c r="C51" s="682"/>
      <c r="D51" s="364"/>
      <c r="E51" s="357" t="s">
        <v>88</v>
      </c>
      <c r="F51" s="358">
        <v>0.64583333333333337</v>
      </c>
      <c r="G51" s="358">
        <v>0.83333333333333337</v>
      </c>
      <c r="H51" s="358" t="s">
        <v>11</v>
      </c>
      <c r="I51" s="377"/>
      <c r="J51" s="360"/>
      <c r="K51" s="361"/>
      <c r="L51" s="362" t="s">
        <v>89</v>
      </c>
    </row>
    <row r="52" spans="2:12" ht="18" x14ac:dyDescent="0.15">
      <c r="B52" s="682">
        <v>19</v>
      </c>
      <c r="C52" s="682" t="s">
        <v>252</v>
      </c>
      <c r="D52" s="364"/>
      <c r="E52" s="357" t="s">
        <v>14</v>
      </c>
      <c r="F52" s="358">
        <v>0.33333333333333331</v>
      </c>
      <c r="G52" s="358">
        <v>0.41666666666666669</v>
      </c>
      <c r="H52" s="358"/>
      <c r="I52" s="377"/>
      <c r="J52" s="360" t="s">
        <v>15</v>
      </c>
      <c r="K52" s="361"/>
      <c r="L52" s="362" t="s">
        <v>158</v>
      </c>
    </row>
    <row r="53" spans="2:12" ht="18" x14ac:dyDescent="0.15">
      <c r="B53" s="682"/>
      <c r="C53" s="682"/>
      <c r="D53" s="364"/>
      <c r="E53" s="357" t="s">
        <v>16</v>
      </c>
      <c r="F53" s="358">
        <v>0.41666666666666702</v>
      </c>
      <c r="G53" s="358">
        <v>0.5</v>
      </c>
      <c r="H53" s="358" t="s">
        <v>11</v>
      </c>
      <c r="I53" s="360"/>
      <c r="J53" s="360"/>
      <c r="K53" s="361"/>
      <c r="L53" s="362"/>
    </row>
    <row r="54" spans="2:12" ht="19.5" x14ac:dyDescent="0.15">
      <c r="B54" s="363">
        <v>20</v>
      </c>
      <c r="C54" s="363" t="s">
        <v>270</v>
      </c>
      <c r="D54" s="388"/>
      <c r="E54" s="389"/>
      <c r="F54" s="390"/>
      <c r="G54" s="390"/>
      <c r="H54" s="390"/>
      <c r="I54" s="391"/>
      <c r="J54" s="391"/>
      <c r="K54" s="392"/>
      <c r="L54" s="393"/>
    </row>
    <row r="55" spans="2:12" ht="5.0999999999999996" customHeight="1" x14ac:dyDescent="0.15">
      <c r="B55" s="394"/>
      <c r="C55" s="394"/>
      <c r="D55" s="167"/>
      <c r="E55" s="6"/>
      <c r="F55" s="195"/>
      <c r="G55" s="195"/>
      <c r="H55" s="195"/>
      <c r="I55" s="261"/>
      <c r="J55" s="167"/>
      <c r="K55" s="167"/>
      <c r="L55" s="186"/>
    </row>
    <row r="56" spans="2:12" ht="19.5" x14ac:dyDescent="0.15">
      <c r="B56" s="363">
        <v>21</v>
      </c>
      <c r="C56" s="363" t="s">
        <v>17</v>
      </c>
      <c r="D56" s="383"/>
      <c r="E56" s="395" t="s">
        <v>253</v>
      </c>
      <c r="F56" s="396">
        <v>0.5</v>
      </c>
      <c r="G56" s="396">
        <v>0.66666666666666663</v>
      </c>
      <c r="H56" s="396"/>
      <c r="I56" s="384" t="s">
        <v>254</v>
      </c>
      <c r="J56" s="397" t="s">
        <v>255</v>
      </c>
      <c r="K56" s="398"/>
      <c r="L56" s="399"/>
    </row>
    <row r="57" spans="2:12" ht="18" x14ac:dyDescent="0.15">
      <c r="B57" s="682">
        <v>22</v>
      </c>
      <c r="C57" s="682" t="s">
        <v>44</v>
      </c>
      <c r="D57" s="364"/>
      <c r="E57" s="352" t="s">
        <v>271</v>
      </c>
      <c r="F57" s="353">
        <v>0.39583333333333331</v>
      </c>
      <c r="G57" s="353">
        <v>0.45833333333333331</v>
      </c>
      <c r="H57" s="353"/>
      <c r="I57" s="354"/>
      <c r="J57" s="354" t="s">
        <v>68</v>
      </c>
      <c r="K57" s="369"/>
      <c r="L57" s="362"/>
    </row>
    <row r="58" spans="2:12" ht="18" x14ac:dyDescent="0.15">
      <c r="B58" s="682"/>
      <c r="C58" s="682"/>
      <c r="D58" s="364"/>
      <c r="E58" s="357" t="s">
        <v>16</v>
      </c>
      <c r="F58" s="358">
        <v>0.41666666666666669</v>
      </c>
      <c r="G58" s="358">
        <v>0.5</v>
      </c>
      <c r="H58" s="358" t="s">
        <v>11</v>
      </c>
      <c r="I58" s="360"/>
      <c r="J58" s="360"/>
      <c r="K58" s="369"/>
      <c r="L58" s="362"/>
    </row>
    <row r="59" spans="2:12" ht="18" x14ac:dyDescent="0.15">
      <c r="B59" s="682"/>
      <c r="C59" s="682"/>
      <c r="D59" s="364"/>
      <c r="E59" s="357" t="s">
        <v>235</v>
      </c>
      <c r="F59" s="358">
        <v>0.77083333333333337</v>
      </c>
      <c r="G59" s="358">
        <v>0.83333333333333337</v>
      </c>
      <c r="H59" s="358" t="s">
        <v>11</v>
      </c>
      <c r="I59" s="360"/>
      <c r="J59" s="360"/>
      <c r="K59" s="361"/>
      <c r="L59" s="362" t="s">
        <v>108</v>
      </c>
    </row>
    <row r="60" spans="2:12" ht="19.5" x14ac:dyDescent="0.15">
      <c r="B60" s="363">
        <v>23</v>
      </c>
      <c r="C60" s="363" t="s">
        <v>267</v>
      </c>
      <c r="D60" s="374"/>
      <c r="E60" s="685" t="s">
        <v>256</v>
      </c>
      <c r="F60" s="685"/>
      <c r="G60" s="685"/>
      <c r="H60" s="685"/>
      <c r="I60" s="685"/>
      <c r="J60" s="686"/>
      <c r="K60" s="369"/>
      <c r="L60" s="370"/>
    </row>
    <row r="61" spans="2:12" ht="18" x14ac:dyDescent="0.15">
      <c r="B61" s="682">
        <v>24</v>
      </c>
      <c r="C61" s="682" t="s">
        <v>36</v>
      </c>
      <c r="D61" s="374"/>
      <c r="E61" s="357" t="s">
        <v>151</v>
      </c>
      <c r="F61" s="358">
        <v>0.54166666666666663</v>
      </c>
      <c r="G61" s="358">
        <v>0.625</v>
      </c>
      <c r="H61" s="358" t="s">
        <v>11</v>
      </c>
      <c r="I61" s="360"/>
      <c r="J61" s="354"/>
      <c r="K61" s="369"/>
      <c r="L61" s="370" t="s">
        <v>257</v>
      </c>
    </row>
    <row r="62" spans="2:12" ht="18" x14ac:dyDescent="0.15">
      <c r="B62" s="682"/>
      <c r="C62" s="682"/>
      <c r="D62" s="364"/>
      <c r="E62" s="357" t="s">
        <v>10</v>
      </c>
      <c r="F62" s="358">
        <v>0.54166666666666663</v>
      </c>
      <c r="G62" s="358">
        <v>0.625</v>
      </c>
      <c r="H62" s="366" t="s">
        <v>29</v>
      </c>
      <c r="I62" s="360"/>
      <c r="J62" s="354"/>
      <c r="K62" s="361"/>
      <c r="L62" s="362"/>
    </row>
    <row r="63" spans="2:12" ht="18" x14ac:dyDescent="0.15">
      <c r="B63" s="682">
        <v>25</v>
      </c>
      <c r="C63" s="682" t="s">
        <v>19</v>
      </c>
      <c r="D63" s="364"/>
      <c r="E63" s="352" t="s">
        <v>258</v>
      </c>
      <c r="F63" s="353">
        <v>0.39583333333333331</v>
      </c>
      <c r="G63" s="353">
        <v>0.45833333333333331</v>
      </c>
      <c r="H63" s="353"/>
      <c r="I63" s="354"/>
      <c r="J63" s="354" t="s">
        <v>68</v>
      </c>
      <c r="K63" s="361"/>
      <c r="L63" s="362"/>
    </row>
    <row r="64" spans="2:12" ht="18" x14ac:dyDescent="0.15">
      <c r="B64" s="682"/>
      <c r="C64" s="682"/>
      <c r="D64" s="364"/>
      <c r="E64" s="357" t="s">
        <v>259</v>
      </c>
      <c r="F64" s="358">
        <v>0.41666666666666669</v>
      </c>
      <c r="G64" s="358">
        <v>0.5</v>
      </c>
      <c r="H64" s="358" t="s">
        <v>11</v>
      </c>
      <c r="I64" s="360"/>
      <c r="J64" s="360"/>
      <c r="K64" s="361"/>
      <c r="L64" s="362"/>
    </row>
    <row r="65" spans="2:12" ht="18" x14ac:dyDescent="0.15">
      <c r="B65" s="682"/>
      <c r="C65" s="682"/>
      <c r="D65" s="364"/>
      <c r="E65" s="357" t="s">
        <v>272</v>
      </c>
      <c r="F65" s="358">
        <v>0.64583333333333337</v>
      </c>
      <c r="G65" s="358">
        <v>0.83333333333333337</v>
      </c>
      <c r="H65" s="358" t="s">
        <v>11</v>
      </c>
      <c r="I65" s="377"/>
      <c r="J65" s="360"/>
      <c r="K65" s="361"/>
      <c r="L65" s="362" t="s">
        <v>89</v>
      </c>
    </row>
    <row r="66" spans="2:12" ht="18" x14ac:dyDescent="0.15">
      <c r="B66" s="682">
        <v>26</v>
      </c>
      <c r="C66" s="682" t="s">
        <v>23</v>
      </c>
      <c r="D66" s="351"/>
      <c r="E66" s="357" t="s">
        <v>14</v>
      </c>
      <c r="F66" s="358">
        <v>0.33333333333333331</v>
      </c>
      <c r="G66" s="358">
        <v>0.41666666666666669</v>
      </c>
      <c r="H66" s="358"/>
      <c r="I66" s="377"/>
      <c r="J66" s="360" t="s">
        <v>15</v>
      </c>
      <c r="K66" s="361"/>
      <c r="L66" s="362" t="s">
        <v>158</v>
      </c>
    </row>
    <row r="67" spans="2:12" ht="18" x14ac:dyDescent="0.15">
      <c r="B67" s="682"/>
      <c r="C67" s="682"/>
      <c r="D67" s="351"/>
      <c r="E67" s="357" t="s">
        <v>16</v>
      </c>
      <c r="F67" s="358">
        <v>0.41666666666666702</v>
      </c>
      <c r="G67" s="358">
        <v>0.5</v>
      </c>
      <c r="H67" s="358" t="s">
        <v>11</v>
      </c>
      <c r="I67" s="360"/>
      <c r="J67" s="360"/>
      <c r="K67" s="361"/>
      <c r="L67" s="362"/>
    </row>
    <row r="68" spans="2:12" ht="18" x14ac:dyDescent="0.15">
      <c r="B68" s="682"/>
      <c r="C68" s="682"/>
      <c r="D68" s="364"/>
      <c r="E68" s="357" t="s">
        <v>112</v>
      </c>
      <c r="F68" s="358">
        <v>0.54166666666666663</v>
      </c>
      <c r="G68" s="358">
        <v>0.625</v>
      </c>
      <c r="H68" s="358" t="s">
        <v>11</v>
      </c>
      <c r="I68" s="360"/>
      <c r="J68" s="360"/>
      <c r="K68" s="361"/>
      <c r="L68" s="362"/>
    </row>
    <row r="69" spans="2:12" ht="19.5" x14ac:dyDescent="0.15">
      <c r="B69" s="363">
        <v>27</v>
      </c>
      <c r="C69" s="363" t="s">
        <v>26</v>
      </c>
      <c r="D69" s="374"/>
      <c r="E69" s="352"/>
      <c r="F69" s="353"/>
      <c r="G69" s="353"/>
      <c r="H69" s="400"/>
      <c r="I69" s="400"/>
      <c r="J69" s="354"/>
      <c r="K69" s="369"/>
      <c r="L69" s="370"/>
    </row>
    <row r="70" spans="2:12" ht="5.0999999999999996" customHeight="1" x14ac:dyDescent="0.15">
      <c r="B70" s="394"/>
      <c r="C70" s="394"/>
      <c r="D70" s="266"/>
      <c r="E70" s="267"/>
      <c r="F70" s="268"/>
      <c r="G70" s="268"/>
      <c r="H70" s="268"/>
      <c r="I70" s="265"/>
      <c r="J70" s="265"/>
      <c r="K70" s="266"/>
      <c r="L70" s="269"/>
    </row>
    <row r="71" spans="2:12" ht="18" x14ac:dyDescent="0.15">
      <c r="B71" s="682">
        <v>28</v>
      </c>
      <c r="C71" s="682" t="s">
        <v>17</v>
      </c>
      <c r="D71" s="364"/>
      <c r="E71" s="395" t="s">
        <v>260</v>
      </c>
      <c r="F71" s="396">
        <v>0.33333333333333331</v>
      </c>
      <c r="G71" s="396">
        <v>0.5</v>
      </c>
      <c r="H71" s="396"/>
      <c r="I71" s="384" t="s">
        <v>245</v>
      </c>
      <c r="J71" s="354"/>
      <c r="K71" s="361"/>
      <c r="L71" s="362"/>
    </row>
    <row r="72" spans="2:12" ht="18" x14ac:dyDescent="0.15">
      <c r="B72" s="682"/>
      <c r="C72" s="682"/>
      <c r="D72" s="364"/>
      <c r="E72" s="352" t="s">
        <v>109</v>
      </c>
      <c r="F72" s="353">
        <v>0.5625</v>
      </c>
      <c r="G72" s="353">
        <v>0.625</v>
      </c>
      <c r="H72" s="353" t="s">
        <v>11</v>
      </c>
      <c r="I72" s="354"/>
      <c r="J72" s="354"/>
      <c r="K72" s="369"/>
      <c r="L72" s="362"/>
    </row>
    <row r="73" spans="2:12" ht="18" x14ac:dyDescent="0.15">
      <c r="B73" s="682">
        <v>29</v>
      </c>
      <c r="C73" s="682" t="s">
        <v>44</v>
      </c>
      <c r="D73" s="364"/>
      <c r="E73" s="352" t="s">
        <v>268</v>
      </c>
      <c r="F73" s="353">
        <v>0.39583333333333331</v>
      </c>
      <c r="G73" s="353">
        <v>0.45833333333333331</v>
      </c>
      <c r="H73" s="353"/>
      <c r="I73" s="354"/>
      <c r="J73" s="354" t="s">
        <v>68</v>
      </c>
      <c r="K73" s="369"/>
      <c r="L73" s="362"/>
    </row>
    <row r="74" spans="2:12" ht="18" x14ac:dyDescent="0.15">
      <c r="B74" s="682"/>
      <c r="C74" s="682"/>
      <c r="D74" s="364"/>
      <c r="E74" s="357" t="s">
        <v>16</v>
      </c>
      <c r="F74" s="358">
        <v>0.41666666666666669</v>
      </c>
      <c r="G74" s="358">
        <v>0.5</v>
      </c>
      <c r="H74" s="358" t="s">
        <v>11</v>
      </c>
      <c r="I74" s="360"/>
      <c r="J74" s="360"/>
      <c r="K74" s="369"/>
      <c r="L74" s="362"/>
    </row>
    <row r="75" spans="2:12" ht="18" x14ac:dyDescent="0.15">
      <c r="B75" s="682"/>
      <c r="C75" s="682"/>
      <c r="D75" s="364"/>
      <c r="E75" s="357" t="s">
        <v>248</v>
      </c>
      <c r="F75" s="358">
        <v>0.77083333333333337</v>
      </c>
      <c r="G75" s="358">
        <v>0.83333333333333337</v>
      </c>
      <c r="H75" s="358" t="s">
        <v>11</v>
      </c>
      <c r="I75" s="360"/>
      <c r="J75" s="360"/>
      <c r="K75" s="361"/>
      <c r="L75" s="362" t="s">
        <v>108</v>
      </c>
    </row>
    <row r="76" spans="2:12" ht="19.5" x14ac:dyDescent="0.15">
      <c r="B76" s="363">
        <v>30</v>
      </c>
      <c r="C76" s="363" t="s">
        <v>48</v>
      </c>
      <c r="D76" s="374"/>
      <c r="E76" s="357" t="s">
        <v>18</v>
      </c>
      <c r="F76" s="358">
        <v>0.375</v>
      </c>
      <c r="G76" s="358">
        <v>0.54166666666666663</v>
      </c>
      <c r="H76" s="358"/>
      <c r="I76" s="360" t="s">
        <v>261</v>
      </c>
      <c r="J76" s="354"/>
      <c r="K76" s="369"/>
      <c r="L76" s="370"/>
    </row>
    <row r="77" spans="2:12" x14ac:dyDescent="0.15">
      <c r="E77" s="270"/>
    </row>
    <row r="78" spans="2:12" x14ac:dyDescent="0.15">
      <c r="E78" s="270"/>
    </row>
  </sheetData>
  <mergeCells count="48"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B10:B13"/>
    <mergeCell ref="C10:C13"/>
    <mergeCell ref="B15:B17"/>
    <mergeCell ref="C15:C17"/>
    <mergeCell ref="B18:B21"/>
    <mergeCell ref="C18:C21"/>
    <mergeCell ref="B22:B23"/>
    <mergeCell ref="C22:C23"/>
    <mergeCell ref="B27:B29"/>
    <mergeCell ref="C27:C29"/>
    <mergeCell ref="B30:B32"/>
    <mergeCell ref="C30:C32"/>
    <mergeCell ref="B33:B34"/>
    <mergeCell ref="C33:C34"/>
    <mergeCell ref="B35:B37"/>
    <mergeCell ref="C35:C37"/>
    <mergeCell ref="B38:B39"/>
    <mergeCell ref="C38:C39"/>
    <mergeCell ref="B63:B65"/>
    <mergeCell ref="C63:C65"/>
    <mergeCell ref="H38:I38"/>
    <mergeCell ref="B43:B45"/>
    <mergeCell ref="C43:C45"/>
    <mergeCell ref="B48:B51"/>
    <mergeCell ref="C48:C51"/>
    <mergeCell ref="B52:B53"/>
    <mergeCell ref="C52:C53"/>
    <mergeCell ref="B57:B59"/>
    <mergeCell ref="C57:C59"/>
    <mergeCell ref="E60:J60"/>
    <mergeCell ref="B61:B62"/>
    <mergeCell ref="C61:C62"/>
    <mergeCell ref="B66:B68"/>
    <mergeCell ref="C66:C68"/>
    <mergeCell ref="B71:B72"/>
    <mergeCell ref="C71:C72"/>
    <mergeCell ref="B73:B75"/>
    <mergeCell ref="C73:C75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L67"/>
  <sheetViews>
    <sheetView topLeftCell="A25" zoomScaleNormal="100" workbookViewId="0">
      <selection activeCell="L74" sqref="L74"/>
    </sheetView>
  </sheetViews>
  <sheetFormatPr defaultRowHeight="13.5" x14ac:dyDescent="0.15"/>
  <cols>
    <col min="1" max="1" width="0.7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42" customWidth="1"/>
  </cols>
  <sheetData>
    <row r="1" spans="2:12" x14ac:dyDescent="0.15">
      <c r="B1" s="703" t="s">
        <v>198</v>
      </c>
      <c r="C1" s="704"/>
      <c r="D1" s="704"/>
      <c r="E1" s="704"/>
      <c r="F1" s="704"/>
      <c r="G1" s="704"/>
      <c r="H1" s="704"/>
      <c r="I1" s="704"/>
      <c r="J1" s="704"/>
      <c r="K1" s="288"/>
      <c r="L1" s="289">
        <f ca="1">TODAY()</f>
        <v>46045</v>
      </c>
    </row>
    <row r="2" spans="2:12" ht="30.75" x14ac:dyDescent="0.3">
      <c r="B2" s="705" t="s">
        <v>0</v>
      </c>
      <c r="C2" s="706"/>
      <c r="D2" s="706"/>
      <c r="E2" s="706"/>
      <c r="F2" s="706"/>
      <c r="G2" s="706"/>
      <c r="H2" s="706"/>
      <c r="I2" s="706"/>
      <c r="J2" s="706"/>
      <c r="K2" s="706"/>
      <c r="L2" s="707"/>
    </row>
    <row r="3" spans="2:12" x14ac:dyDescent="0.15">
      <c r="B3" s="708" t="s">
        <v>199</v>
      </c>
      <c r="C3" s="709"/>
      <c r="D3" s="709"/>
      <c r="E3" s="709"/>
      <c r="F3" s="709"/>
      <c r="G3" s="709"/>
      <c r="H3" s="709"/>
      <c r="I3" s="709"/>
      <c r="J3" s="709"/>
      <c r="K3" s="709"/>
      <c r="L3" s="710"/>
    </row>
    <row r="4" spans="2:12" x14ac:dyDescent="0.15">
      <c r="B4" s="708"/>
      <c r="C4" s="709"/>
      <c r="D4" s="709"/>
      <c r="E4" s="709"/>
      <c r="F4" s="709"/>
      <c r="G4" s="709"/>
      <c r="H4" s="709"/>
      <c r="I4" s="709"/>
      <c r="J4" s="709"/>
      <c r="K4" s="709"/>
      <c r="L4" s="710"/>
    </row>
    <row r="5" spans="2:12" ht="14.25" x14ac:dyDescent="0.15">
      <c r="B5" s="711" t="s">
        <v>1</v>
      </c>
      <c r="C5" s="712"/>
      <c r="D5" s="712"/>
      <c r="E5" s="712"/>
      <c r="F5" s="712"/>
      <c r="G5" s="712"/>
      <c r="H5" s="712"/>
      <c r="I5" s="712"/>
      <c r="J5" s="712"/>
      <c r="K5" s="712"/>
      <c r="L5" s="713"/>
    </row>
    <row r="6" spans="2:12" ht="3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15">
      <c r="B7" s="714" t="s">
        <v>2</v>
      </c>
      <c r="C7" s="716" t="s">
        <v>3</v>
      </c>
      <c r="D7" s="716" t="s">
        <v>4</v>
      </c>
      <c r="E7" s="716"/>
      <c r="F7" s="716" t="s">
        <v>5</v>
      </c>
      <c r="G7" s="716"/>
      <c r="H7" s="716" t="s">
        <v>6</v>
      </c>
      <c r="I7" s="716"/>
      <c r="J7" s="716"/>
      <c r="K7" s="716" t="s">
        <v>7</v>
      </c>
      <c r="L7" s="718"/>
    </row>
    <row r="8" spans="2:12" x14ac:dyDescent="0.15">
      <c r="B8" s="715"/>
      <c r="C8" s="717"/>
      <c r="D8" s="717"/>
      <c r="E8" s="717"/>
      <c r="F8" s="717"/>
      <c r="G8" s="717"/>
      <c r="H8" s="199" t="s">
        <v>113</v>
      </c>
      <c r="I8" s="201" t="s">
        <v>25</v>
      </c>
      <c r="J8" s="199" t="s">
        <v>9</v>
      </c>
      <c r="K8" s="717"/>
      <c r="L8" s="719"/>
    </row>
    <row r="9" spans="2:12" ht="3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8" x14ac:dyDescent="0.15">
      <c r="B10" s="699">
        <v>1</v>
      </c>
      <c r="C10" s="700" t="s">
        <v>13</v>
      </c>
      <c r="D10" s="290"/>
      <c r="E10" s="292" t="s">
        <v>14</v>
      </c>
      <c r="F10" s="293">
        <v>0.33333333333333331</v>
      </c>
      <c r="G10" s="293">
        <v>0.41666666666666669</v>
      </c>
      <c r="H10" s="294"/>
      <c r="I10" s="294"/>
      <c r="J10" s="283" t="s">
        <v>15</v>
      </c>
      <c r="K10" s="283"/>
      <c r="L10" s="295" t="s">
        <v>28</v>
      </c>
    </row>
    <row r="11" spans="2:12" ht="18" x14ac:dyDescent="0.15">
      <c r="B11" s="699"/>
      <c r="C11" s="700"/>
      <c r="D11" s="290"/>
      <c r="E11" s="292" t="s">
        <v>200</v>
      </c>
      <c r="F11" s="293">
        <v>0.41666666666666702</v>
      </c>
      <c r="G11" s="293">
        <v>0.5</v>
      </c>
      <c r="H11" s="293" t="s">
        <v>11</v>
      </c>
      <c r="I11" s="283"/>
      <c r="J11" s="283"/>
      <c r="K11" s="283"/>
      <c r="L11" s="295"/>
    </row>
    <row r="12" spans="2:12" ht="18" x14ac:dyDescent="0.15">
      <c r="B12" s="339">
        <v>2</v>
      </c>
      <c r="C12" s="340" t="s">
        <v>26</v>
      </c>
      <c r="D12" s="291"/>
      <c r="E12" s="296" t="s">
        <v>39</v>
      </c>
      <c r="F12" s="297">
        <v>0.5625</v>
      </c>
      <c r="G12" s="297">
        <v>0.64583333333333337</v>
      </c>
      <c r="H12" s="298"/>
      <c r="I12" s="298"/>
      <c r="J12" s="299" t="s">
        <v>63</v>
      </c>
      <c r="K12" s="149"/>
      <c r="L12" s="300" t="s">
        <v>201</v>
      </c>
    </row>
    <row r="13" spans="2:12" ht="3" customHeight="1" x14ac:dyDescent="0.15">
      <c r="B13" s="344"/>
      <c r="C13" s="344"/>
      <c r="D13" s="5"/>
      <c r="E13" s="6"/>
      <c r="F13" s="7"/>
      <c r="G13" s="7"/>
      <c r="H13" s="7"/>
      <c r="I13" s="5"/>
      <c r="J13" s="5"/>
      <c r="K13" s="5"/>
      <c r="L13" s="6"/>
    </row>
    <row r="14" spans="2:12" ht="18" x14ac:dyDescent="0.15">
      <c r="B14" s="699">
        <v>4</v>
      </c>
      <c r="C14" s="700" t="s">
        <v>44</v>
      </c>
      <c r="D14" s="301"/>
      <c r="E14" s="302" t="s">
        <v>200</v>
      </c>
      <c r="F14" s="293">
        <v>0.41666666666666702</v>
      </c>
      <c r="G14" s="293">
        <v>0.5</v>
      </c>
      <c r="H14" s="293" t="s">
        <v>11</v>
      </c>
      <c r="I14" s="283"/>
      <c r="J14" s="283"/>
      <c r="K14" s="301"/>
      <c r="L14" s="303"/>
    </row>
    <row r="15" spans="2:12" ht="18" x14ac:dyDescent="0.15">
      <c r="B15" s="699"/>
      <c r="C15" s="700"/>
      <c r="D15" s="301"/>
      <c r="E15" s="302" t="s">
        <v>70</v>
      </c>
      <c r="F15" s="293">
        <v>0.54166666666666663</v>
      </c>
      <c r="G15" s="293">
        <v>0.625</v>
      </c>
      <c r="H15" s="293" t="s">
        <v>11</v>
      </c>
      <c r="I15" s="283"/>
      <c r="J15" s="283"/>
      <c r="K15" s="301"/>
      <c r="L15" s="303"/>
    </row>
    <row r="16" spans="2:12" ht="18" x14ac:dyDescent="0.15">
      <c r="B16" s="699"/>
      <c r="C16" s="700"/>
      <c r="D16" s="301"/>
      <c r="E16" s="304" t="s">
        <v>96</v>
      </c>
      <c r="F16" s="293">
        <v>0.77083333333333337</v>
      </c>
      <c r="G16" s="293">
        <v>0.83333333333333337</v>
      </c>
      <c r="H16" s="293" t="s">
        <v>11</v>
      </c>
      <c r="I16" s="283"/>
      <c r="J16" s="283"/>
      <c r="K16" s="305"/>
      <c r="L16" s="306" t="s">
        <v>108</v>
      </c>
    </row>
    <row r="17" spans="1:12" ht="18" x14ac:dyDescent="0.15">
      <c r="B17" s="339">
        <v>5</v>
      </c>
      <c r="C17" s="340" t="s">
        <v>202</v>
      </c>
      <c r="D17" s="301"/>
      <c r="E17" s="302" t="s">
        <v>18</v>
      </c>
      <c r="F17" s="293">
        <v>0.375</v>
      </c>
      <c r="G17" s="293">
        <v>0.54166666666666663</v>
      </c>
      <c r="H17" s="293"/>
      <c r="I17" s="283" t="s">
        <v>203</v>
      </c>
      <c r="J17" s="283"/>
      <c r="K17" s="305"/>
      <c r="L17" s="302"/>
    </row>
    <row r="18" spans="1:12" ht="18" x14ac:dyDescent="0.15">
      <c r="B18" s="699">
        <v>6</v>
      </c>
      <c r="C18" s="700" t="s">
        <v>36</v>
      </c>
      <c r="D18" s="305"/>
      <c r="E18" s="307" t="s">
        <v>204</v>
      </c>
      <c r="F18" s="293">
        <v>0.54166666666666663</v>
      </c>
      <c r="G18" s="293">
        <v>0.625</v>
      </c>
      <c r="H18" s="293" t="s">
        <v>11</v>
      </c>
      <c r="I18" s="308"/>
      <c r="J18" s="283"/>
      <c r="K18" s="305"/>
      <c r="L18" s="306"/>
    </row>
    <row r="19" spans="1:12" ht="18" x14ac:dyDescent="0.15">
      <c r="B19" s="699"/>
      <c r="C19" s="700"/>
      <c r="D19" s="305"/>
      <c r="E19" s="302" t="s">
        <v>10</v>
      </c>
      <c r="F19" s="293">
        <v>0.54166666666666663</v>
      </c>
      <c r="G19" s="293">
        <v>0.625</v>
      </c>
      <c r="H19" s="309" t="s">
        <v>29</v>
      </c>
      <c r="I19" s="283"/>
      <c r="J19" s="283"/>
      <c r="K19" s="305"/>
      <c r="L19" s="306"/>
    </row>
    <row r="20" spans="1:12" ht="18" x14ac:dyDescent="0.15">
      <c r="B20" s="699"/>
      <c r="C20" s="700"/>
      <c r="D20" s="305"/>
      <c r="E20" s="302" t="s">
        <v>205</v>
      </c>
      <c r="F20" s="293">
        <v>0.54166666666666663</v>
      </c>
      <c r="G20" s="293">
        <v>0.625</v>
      </c>
      <c r="H20" s="293" t="s">
        <v>11</v>
      </c>
      <c r="I20" s="283"/>
      <c r="J20" s="283"/>
      <c r="K20" s="305"/>
      <c r="L20" s="306"/>
    </row>
    <row r="21" spans="1:12" ht="18" x14ac:dyDescent="0.15">
      <c r="B21" s="699">
        <v>7</v>
      </c>
      <c r="C21" s="700" t="s">
        <v>206</v>
      </c>
      <c r="D21" s="305"/>
      <c r="E21" s="310" t="s">
        <v>222</v>
      </c>
      <c r="F21" s="293">
        <v>0.41666666666666702</v>
      </c>
      <c r="G21" s="293">
        <v>0.5</v>
      </c>
      <c r="H21" s="293" t="s">
        <v>11</v>
      </c>
      <c r="I21" s="283"/>
      <c r="J21" s="283"/>
      <c r="K21" s="305"/>
      <c r="L21" s="306"/>
    </row>
    <row r="22" spans="1:12" ht="18" x14ac:dyDescent="0.15">
      <c r="B22" s="699"/>
      <c r="C22" s="700"/>
      <c r="D22" s="305"/>
      <c r="E22" s="310" t="s">
        <v>138</v>
      </c>
      <c r="F22" s="293">
        <v>0.47916666666666669</v>
      </c>
      <c r="G22" s="293">
        <v>0.52083333333333337</v>
      </c>
      <c r="H22" s="293" t="s">
        <v>11</v>
      </c>
      <c r="I22" s="285"/>
      <c r="J22" s="285"/>
      <c r="K22" s="311"/>
      <c r="L22" s="312"/>
    </row>
    <row r="23" spans="1:12" ht="18" x14ac:dyDescent="0.15">
      <c r="B23" s="699"/>
      <c r="C23" s="700"/>
      <c r="D23" s="311"/>
      <c r="E23" s="341" t="s">
        <v>223</v>
      </c>
      <c r="F23" s="293">
        <v>0.5</v>
      </c>
      <c r="G23" s="293">
        <v>0.625</v>
      </c>
      <c r="H23" s="313" t="s">
        <v>11</v>
      </c>
      <c r="I23" s="284"/>
      <c r="J23" s="284"/>
      <c r="K23" s="311"/>
      <c r="L23" s="312" t="s">
        <v>89</v>
      </c>
    </row>
    <row r="24" spans="1:12" ht="18" x14ac:dyDescent="0.15">
      <c r="B24" s="699">
        <v>8</v>
      </c>
      <c r="C24" s="700" t="s">
        <v>32</v>
      </c>
      <c r="D24" s="311"/>
      <c r="E24" s="307" t="s">
        <v>20</v>
      </c>
      <c r="F24" s="293">
        <v>0.29166666666666669</v>
      </c>
      <c r="G24" s="293">
        <v>0.54166666666666663</v>
      </c>
      <c r="H24" s="293" t="s">
        <v>11</v>
      </c>
      <c r="I24" s="283"/>
      <c r="J24" s="283"/>
      <c r="K24" s="305"/>
      <c r="L24" s="302" t="s">
        <v>41</v>
      </c>
    </row>
    <row r="25" spans="1:12" ht="18" x14ac:dyDescent="0.15">
      <c r="B25" s="699"/>
      <c r="C25" s="700"/>
      <c r="D25" s="305"/>
      <c r="E25" s="302" t="s">
        <v>14</v>
      </c>
      <c r="F25" s="293">
        <v>0.33333333333333331</v>
      </c>
      <c r="G25" s="293">
        <v>0.41666666666666669</v>
      </c>
      <c r="H25" s="294"/>
      <c r="I25" s="314"/>
      <c r="J25" s="283" t="s">
        <v>15</v>
      </c>
      <c r="K25" s="305"/>
      <c r="L25" s="306" t="s">
        <v>28</v>
      </c>
    </row>
    <row r="26" spans="1:12" ht="18" x14ac:dyDescent="0.15">
      <c r="B26" s="699"/>
      <c r="C26" s="700"/>
      <c r="D26" s="305"/>
      <c r="E26" s="310" t="s">
        <v>102</v>
      </c>
      <c r="F26" s="293">
        <v>0.41666666666666702</v>
      </c>
      <c r="G26" s="293">
        <v>0.5</v>
      </c>
      <c r="H26" s="293" t="s">
        <v>11</v>
      </c>
      <c r="I26" s="285"/>
      <c r="J26" s="283"/>
      <c r="K26" s="305"/>
      <c r="L26" s="306"/>
    </row>
    <row r="27" spans="1:12" ht="18" x14ac:dyDescent="0.15">
      <c r="B27" s="699"/>
      <c r="C27" s="700"/>
      <c r="D27" s="305"/>
      <c r="E27" s="302" t="s">
        <v>200</v>
      </c>
      <c r="F27" s="293">
        <v>0.41666666666666669</v>
      </c>
      <c r="G27" s="293">
        <v>0.5</v>
      </c>
      <c r="H27" s="293" t="s">
        <v>11</v>
      </c>
      <c r="I27" s="283"/>
      <c r="J27" s="283"/>
      <c r="K27" s="305"/>
      <c r="L27" s="306"/>
    </row>
    <row r="28" spans="1:12" ht="18" x14ac:dyDescent="0.15">
      <c r="B28" s="345">
        <v>9</v>
      </c>
      <c r="C28" s="347" t="s">
        <v>26</v>
      </c>
      <c r="D28" s="315"/>
      <c r="E28" s="316"/>
      <c r="F28" s="317"/>
      <c r="G28" s="317"/>
      <c r="H28" s="317"/>
      <c r="I28" s="318"/>
      <c r="J28" s="149"/>
      <c r="K28" s="315"/>
      <c r="L28" s="319"/>
    </row>
    <row r="29" spans="1:12" ht="3" customHeight="1" x14ac:dyDescent="0.15">
      <c r="B29" s="141"/>
      <c r="C29" s="141"/>
      <c r="D29" s="141"/>
      <c r="E29" s="142"/>
      <c r="F29" s="143"/>
      <c r="G29" s="143"/>
      <c r="H29" s="143"/>
      <c r="I29" s="141"/>
      <c r="J29" s="141"/>
      <c r="K29" s="141"/>
      <c r="L29" s="142"/>
    </row>
    <row r="30" spans="1:12" ht="18" x14ac:dyDescent="0.15">
      <c r="B30" s="345">
        <v>10</v>
      </c>
      <c r="C30" s="347" t="s">
        <v>17</v>
      </c>
      <c r="D30" s="320"/>
      <c r="E30" s="323" t="s">
        <v>207</v>
      </c>
      <c r="F30" s="324">
        <v>0.33333333333333331</v>
      </c>
      <c r="G30" s="324">
        <v>0.5</v>
      </c>
      <c r="H30" s="324"/>
      <c r="I30" s="144" t="s">
        <v>203</v>
      </c>
      <c r="J30" s="144"/>
      <c r="K30" s="325"/>
      <c r="L30" s="326"/>
    </row>
    <row r="31" spans="1:12" ht="18" x14ac:dyDescent="0.15">
      <c r="A31" s="3"/>
      <c r="B31" s="346">
        <v>11</v>
      </c>
      <c r="C31" s="348" t="s">
        <v>44</v>
      </c>
      <c r="D31" s="321"/>
      <c r="E31" s="304" t="s">
        <v>96</v>
      </c>
      <c r="F31" s="293">
        <v>0.77083333333333337</v>
      </c>
      <c r="G31" s="293">
        <v>0.83333333333333337</v>
      </c>
      <c r="H31" s="293" t="s">
        <v>11</v>
      </c>
      <c r="I31" s="283"/>
      <c r="J31" s="283"/>
      <c r="K31" s="305"/>
      <c r="L31" s="327" t="s">
        <v>40</v>
      </c>
    </row>
    <row r="32" spans="1:12" ht="18" x14ac:dyDescent="0.15">
      <c r="A32" s="3"/>
      <c r="B32" s="699">
        <v>12</v>
      </c>
      <c r="C32" s="700" t="s">
        <v>208</v>
      </c>
      <c r="D32" s="321"/>
      <c r="E32" s="302" t="s">
        <v>209</v>
      </c>
      <c r="F32" s="293">
        <v>0.54166666666666663</v>
      </c>
      <c r="G32" s="293">
        <v>0.625</v>
      </c>
      <c r="H32" s="293" t="s">
        <v>11</v>
      </c>
      <c r="I32" s="283"/>
      <c r="J32" s="283"/>
      <c r="K32" s="305"/>
      <c r="L32" s="306"/>
    </row>
    <row r="33" spans="2:12" ht="18" x14ac:dyDescent="0.15">
      <c r="B33" s="699"/>
      <c r="C33" s="700"/>
      <c r="D33" s="321"/>
      <c r="E33" s="302" t="s">
        <v>210</v>
      </c>
      <c r="F33" s="293">
        <v>0.625</v>
      </c>
      <c r="G33" s="293">
        <v>0.70833333333333337</v>
      </c>
      <c r="H33" s="293" t="s">
        <v>11</v>
      </c>
      <c r="I33" s="283"/>
      <c r="J33" s="283"/>
      <c r="K33" s="305"/>
      <c r="L33" s="327" t="s">
        <v>211</v>
      </c>
    </row>
    <row r="34" spans="2:12" ht="18" x14ac:dyDescent="0.15">
      <c r="B34" s="339">
        <v>13</v>
      </c>
      <c r="C34" s="340" t="s">
        <v>36</v>
      </c>
      <c r="D34" s="321"/>
      <c r="E34" s="302" t="s">
        <v>10</v>
      </c>
      <c r="F34" s="293">
        <v>0.54166666666666663</v>
      </c>
      <c r="G34" s="293">
        <v>0.625</v>
      </c>
      <c r="H34" s="309" t="s">
        <v>29</v>
      </c>
      <c r="I34" s="283"/>
      <c r="J34" s="283"/>
      <c r="K34" s="305"/>
      <c r="L34" s="328"/>
    </row>
    <row r="35" spans="2:12" ht="18" x14ac:dyDescent="0.15">
      <c r="B35" s="339">
        <v>14</v>
      </c>
      <c r="C35" s="340" t="s">
        <v>19</v>
      </c>
      <c r="D35" s="321"/>
      <c r="E35" s="302" t="s">
        <v>212</v>
      </c>
      <c r="F35" s="293">
        <v>0.5</v>
      </c>
      <c r="G35" s="293">
        <v>0.625</v>
      </c>
      <c r="H35" s="293" t="s">
        <v>11</v>
      </c>
      <c r="I35" s="308"/>
      <c r="J35" s="283"/>
      <c r="K35" s="305"/>
      <c r="L35" s="306" t="s">
        <v>89</v>
      </c>
    </row>
    <row r="36" spans="2:12" ht="18" x14ac:dyDescent="0.15">
      <c r="B36" s="339">
        <v>15</v>
      </c>
      <c r="C36" s="340" t="s">
        <v>213</v>
      </c>
      <c r="D36" s="321"/>
      <c r="E36" s="302" t="s">
        <v>14</v>
      </c>
      <c r="F36" s="293">
        <v>0.33333333333333331</v>
      </c>
      <c r="G36" s="293">
        <v>0.41666666666666669</v>
      </c>
      <c r="H36" s="293"/>
      <c r="I36" s="308"/>
      <c r="J36" s="283" t="s">
        <v>15</v>
      </c>
      <c r="K36" s="305"/>
      <c r="L36" s="306" t="s">
        <v>28</v>
      </c>
    </row>
    <row r="37" spans="2:12" ht="18" x14ac:dyDescent="0.15">
      <c r="B37" s="345">
        <v>16</v>
      </c>
      <c r="C37" s="347" t="s">
        <v>214</v>
      </c>
      <c r="D37" s="322"/>
      <c r="E37" s="329"/>
      <c r="F37" s="297"/>
      <c r="G37" s="297"/>
      <c r="H37" s="297"/>
      <c r="I37" s="149"/>
      <c r="J37" s="149"/>
      <c r="K37" s="315"/>
      <c r="L37" s="330" t="s">
        <v>211</v>
      </c>
    </row>
    <row r="38" spans="2:12" ht="3" customHeight="1" x14ac:dyDescent="0.15">
      <c r="B38" s="401"/>
      <c r="C38" s="401"/>
      <c r="D38" s="5"/>
      <c r="E38" s="6"/>
      <c r="F38" s="7"/>
      <c r="G38" s="7"/>
      <c r="H38" s="7"/>
      <c r="I38" s="8"/>
      <c r="J38" s="5"/>
      <c r="K38" s="5"/>
      <c r="L38" s="6"/>
    </row>
    <row r="39" spans="2:12" ht="18" x14ac:dyDescent="0.15">
      <c r="B39" s="346">
        <v>17</v>
      </c>
      <c r="C39" s="348" t="s">
        <v>17</v>
      </c>
      <c r="D39" s="325"/>
      <c r="E39" s="323"/>
      <c r="F39" s="324"/>
      <c r="G39" s="324"/>
      <c r="H39" s="324"/>
      <c r="I39" s="144"/>
      <c r="J39" s="144"/>
      <c r="K39" s="325"/>
      <c r="L39" s="326"/>
    </row>
    <row r="40" spans="2:12" ht="18" x14ac:dyDescent="0.15">
      <c r="B40" s="699">
        <v>18</v>
      </c>
      <c r="C40" s="700" t="s">
        <v>44</v>
      </c>
      <c r="D40" s="305"/>
      <c r="E40" s="302" t="s">
        <v>200</v>
      </c>
      <c r="F40" s="293">
        <v>0.41666666666666669</v>
      </c>
      <c r="G40" s="293">
        <v>0.5</v>
      </c>
      <c r="H40" s="293" t="s">
        <v>11</v>
      </c>
      <c r="I40" s="283"/>
      <c r="J40" s="283"/>
      <c r="K40" s="301"/>
      <c r="L40" s="306"/>
    </row>
    <row r="41" spans="2:12" ht="18" x14ac:dyDescent="0.15">
      <c r="B41" s="699"/>
      <c r="C41" s="700"/>
      <c r="D41" s="305"/>
      <c r="E41" s="302" t="s">
        <v>224</v>
      </c>
      <c r="F41" s="293">
        <v>0.54166666666666663</v>
      </c>
      <c r="G41" s="293">
        <v>0.625</v>
      </c>
      <c r="H41" s="293" t="s">
        <v>11</v>
      </c>
      <c r="I41" s="286"/>
      <c r="J41" s="286"/>
      <c r="K41" s="301"/>
      <c r="L41" s="306"/>
    </row>
    <row r="42" spans="2:12" ht="18" x14ac:dyDescent="0.15">
      <c r="B42" s="699"/>
      <c r="C42" s="700"/>
      <c r="D42" s="305"/>
      <c r="E42" s="302" t="s">
        <v>215</v>
      </c>
      <c r="F42" s="293">
        <v>0.77083333333333337</v>
      </c>
      <c r="G42" s="293">
        <v>0.83333333333333337</v>
      </c>
      <c r="H42" s="293" t="s">
        <v>11</v>
      </c>
      <c r="I42" s="283"/>
      <c r="J42" s="283"/>
      <c r="K42" s="305"/>
      <c r="L42" s="306" t="s">
        <v>108</v>
      </c>
    </row>
    <row r="43" spans="2:12" ht="18" x14ac:dyDescent="0.15">
      <c r="B43" s="699">
        <v>19</v>
      </c>
      <c r="C43" s="700" t="s">
        <v>216</v>
      </c>
      <c r="D43" s="301"/>
      <c r="E43" s="302" t="s">
        <v>18</v>
      </c>
      <c r="F43" s="293">
        <v>0.375</v>
      </c>
      <c r="G43" s="293">
        <v>0.54166666666666663</v>
      </c>
      <c r="H43" s="293"/>
      <c r="I43" s="283" t="s">
        <v>217</v>
      </c>
      <c r="J43" s="285"/>
      <c r="K43" s="301"/>
      <c r="L43" s="303"/>
    </row>
    <row r="44" spans="2:12" ht="18" x14ac:dyDescent="0.15">
      <c r="B44" s="699"/>
      <c r="C44" s="700"/>
      <c r="D44" s="301"/>
      <c r="E44" s="302" t="s">
        <v>24</v>
      </c>
      <c r="F44" s="293">
        <v>0.54166666666666663</v>
      </c>
      <c r="G44" s="293">
        <v>0.625</v>
      </c>
      <c r="H44" s="293" t="s">
        <v>11</v>
      </c>
      <c r="I44" s="283"/>
      <c r="J44" s="285"/>
      <c r="K44" s="301"/>
      <c r="L44" s="303"/>
    </row>
    <row r="45" spans="2:12" ht="18" x14ac:dyDescent="0.15">
      <c r="B45" s="699">
        <v>20</v>
      </c>
      <c r="C45" s="700" t="s">
        <v>36</v>
      </c>
      <c r="D45" s="301"/>
      <c r="E45" s="302" t="s">
        <v>10</v>
      </c>
      <c r="F45" s="293">
        <v>0.54166666666666663</v>
      </c>
      <c r="G45" s="293">
        <v>0.625</v>
      </c>
      <c r="H45" s="309" t="s">
        <v>29</v>
      </c>
      <c r="I45" s="283"/>
      <c r="J45" s="285"/>
      <c r="K45" s="301"/>
      <c r="L45" s="303"/>
    </row>
    <row r="46" spans="2:12" ht="18" x14ac:dyDescent="0.15">
      <c r="B46" s="699"/>
      <c r="C46" s="700"/>
      <c r="D46" s="301"/>
      <c r="E46" s="302" t="s">
        <v>225</v>
      </c>
      <c r="F46" s="293">
        <v>0.54166666666666663</v>
      </c>
      <c r="G46" s="293">
        <v>0.625</v>
      </c>
      <c r="H46" s="293" t="s">
        <v>11</v>
      </c>
      <c r="I46" s="283"/>
      <c r="J46" s="285"/>
      <c r="K46" s="301"/>
      <c r="L46" s="303"/>
    </row>
    <row r="47" spans="2:12" ht="18" x14ac:dyDescent="0.15">
      <c r="B47" s="699">
        <v>21</v>
      </c>
      <c r="C47" s="700" t="s">
        <v>226</v>
      </c>
      <c r="D47" s="305"/>
      <c r="E47" s="310" t="s">
        <v>222</v>
      </c>
      <c r="F47" s="293">
        <v>0.41666666666666702</v>
      </c>
      <c r="G47" s="293">
        <v>0.5</v>
      </c>
      <c r="H47" s="293" t="s">
        <v>11</v>
      </c>
      <c r="I47" s="284"/>
      <c r="J47" s="284"/>
      <c r="K47" s="305"/>
      <c r="L47" s="306"/>
    </row>
    <row r="48" spans="2:12" ht="18" x14ac:dyDescent="0.15">
      <c r="B48" s="699"/>
      <c r="C48" s="700"/>
      <c r="D48" s="305"/>
      <c r="E48" s="342" t="s">
        <v>118</v>
      </c>
      <c r="F48" s="293">
        <v>0.5</v>
      </c>
      <c r="G48" s="293">
        <v>0.625</v>
      </c>
      <c r="H48" s="293" t="s">
        <v>11</v>
      </c>
      <c r="I48" s="308"/>
      <c r="J48" s="283"/>
      <c r="K48" s="305"/>
      <c r="L48" s="306" t="s">
        <v>89</v>
      </c>
    </row>
    <row r="49" spans="2:12" ht="18" x14ac:dyDescent="0.15">
      <c r="B49" s="699">
        <v>22</v>
      </c>
      <c r="C49" s="700" t="s">
        <v>23</v>
      </c>
      <c r="D49" s="311"/>
      <c r="E49" s="302" t="s">
        <v>14</v>
      </c>
      <c r="F49" s="293">
        <v>0.33333333333333331</v>
      </c>
      <c r="G49" s="293">
        <v>0.41666666666666669</v>
      </c>
      <c r="H49" s="293"/>
      <c r="I49" s="308"/>
      <c r="J49" s="283" t="s">
        <v>15</v>
      </c>
      <c r="K49" s="305"/>
      <c r="L49" s="306" t="s">
        <v>28</v>
      </c>
    </row>
    <row r="50" spans="2:12" ht="18" x14ac:dyDescent="0.15">
      <c r="B50" s="699"/>
      <c r="C50" s="700"/>
      <c r="D50" s="311"/>
      <c r="E50" s="302" t="s">
        <v>200</v>
      </c>
      <c r="F50" s="293">
        <v>0.41666666666666669</v>
      </c>
      <c r="G50" s="293">
        <v>0.5</v>
      </c>
      <c r="H50" s="293" t="s">
        <v>11</v>
      </c>
      <c r="I50" s="308"/>
      <c r="J50" s="286"/>
      <c r="K50" s="305"/>
      <c r="L50" s="306"/>
    </row>
    <row r="51" spans="2:12" ht="18" x14ac:dyDescent="0.15">
      <c r="B51" s="699"/>
      <c r="C51" s="700"/>
      <c r="D51" s="305"/>
      <c r="E51" s="302" t="s">
        <v>112</v>
      </c>
      <c r="F51" s="293">
        <v>0.54166666666666663</v>
      </c>
      <c r="G51" s="293">
        <v>0.625</v>
      </c>
      <c r="H51" s="293" t="s">
        <v>11</v>
      </c>
      <c r="I51" s="283"/>
      <c r="J51" s="283"/>
      <c r="K51" s="305"/>
      <c r="L51" s="306"/>
    </row>
    <row r="52" spans="2:12" ht="18" x14ac:dyDescent="0.15">
      <c r="B52" s="345">
        <v>23</v>
      </c>
      <c r="C52" s="347" t="s">
        <v>26</v>
      </c>
      <c r="D52" s="315"/>
      <c r="E52" s="329"/>
      <c r="F52" s="297"/>
      <c r="G52" s="297"/>
      <c r="H52" s="298"/>
      <c r="I52" s="298"/>
      <c r="J52" s="149"/>
      <c r="K52" s="315"/>
      <c r="L52" s="319"/>
    </row>
    <row r="53" spans="2:12" ht="3" customHeight="1" x14ac:dyDescent="0.15">
      <c r="B53" s="401"/>
      <c r="C53" s="401"/>
      <c r="D53" s="282"/>
      <c r="E53" s="10"/>
      <c r="F53" s="11"/>
      <c r="G53" s="11"/>
      <c r="H53" s="11"/>
      <c r="I53" s="282"/>
      <c r="J53" s="282"/>
      <c r="K53" s="282"/>
      <c r="L53" s="10"/>
    </row>
    <row r="54" spans="2:12" ht="18" x14ac:dyDescent="0.15">
      <c r="B54" s="701">
        <v>24</v>
      </c>
      <c r="C54" s="702" t="s">
        <v>17</v>
      </c>
      <c r="D54" s="325"/>
      <c r="E54" s="323" t="s">
        <v>218</v>
      </c>
      <c r="F54" s="324">
        <v>0.33333333333333331</v>
      </c>
      <c r="G54" s="324">
        <v>0.5</v>
      </c>
      <c r="H54" s="324"/>
      <c r="I54" s="144" t="s">
        <v>219</v>
      </c>
      <c r="J54" s="144"/>
      <c r="K54" s="325"/>
      <c r="L54" s="326"/>
    </row>
    <row r="55" spans="2:12" ht="18" x14ac:dyDescent="0.15">
      <c r="B55" s="699"/>
      <c r="C55" s="700"/>
      <c r="D55" s="305"/>
      <c r="E55" s="310" t="s">
        <v>109</v>
      </c>
      <c r="F55" s="331">
        <v>0.5625</v>
      </c>
      <c r="G55" s="331">
        <v>0.625</v>
      </c>
      <c r="H55" s="331" t="s">
        <v>11</v>
      </c>
      <c r="I55" s="285"/>
      <c r="J55" s="285"/>
      <c r="K55" s="301"/>
      <c r="L55" s="306"/>
    </row>
    <row r="56" spans="2:12" ht="18" x14ac:dyDescent="0.15">
      <c r="B56" s="699">
        <v>25</v>
      </c>
      <c r="C56" s="700" t="s">
        <v>44</v>
      </c>
      <c r="D56" s="305"/>
      <c r="E56" s="302" t="s">
        <v>16</v>
      </c>
      <c r="F56" s="293">
        <v>0.41666666666666669</v>
      </c>
      <c r="G56" s="293">
        <v>0.5</v>
      </c>
      <c r="H56" s="293" t="s">
        <v>11</v>
      </c>
      <c r="I56" s="283"/>
      <c r="J56" s="283"/>
      <c r="K56" s="301"/>
      <c r="L56" s="306"/>
    </row>
    <row r="57" spans="2:12" ht="18" x14ac:dyDescent="0.15">
      <c r="B57" s="699"/>
      <c r="C57" s="700"/>
      <c r="D57" s="305"/>
      <c r="E57" s="304" t="s">
        <v>220</v>
      </c>
      <c r="F57" s="293">
        <v>0.77083333333333337</v>
      </c>
      <c r="G57" s="293">
        <v>0.83333333333333337</v>
      </c>
      <c r="H57" s="293" t="s">
        <v>11</v>
      </c>
      <c r="I57" s="283"/>
      <c r="J57" s="283"/>
      <c r="K57" s="305"/>
      <c r="L57" s="306" t="s">
        <v>108</v>
      </c>
    </row>
    <row r="58" spans="2:12" ht="18" x14ac:dyDescent="0.15">
      <c r="B58" s="339">
        <v>26</v>
      </c>
      <c r="C58" s="340" t="s">
        <v>48</v>
      </c>
      <c r="D58" s="301"/>
      <c r="E58" s="302" t="s">
        <v>18</v>
      </c>
      <c r="F58" s="293">
        <v>0.375</v>
      </c>
      <c r="G58" s="293">
        <v>0.54166666666666663</v>
      </c>
      <c r="H58" s="293"/>
      <c r="I58" s="283" t="s">
        <v>221</v>
      </c>
      <c r="J58" s="285"/>
      <c r="K58" s="301"/>
      <c r="L58" s="303"/>
    </row>
    <row r="59" spans="2:12" ht="18" x14ac:dyDescent="0.15">
      <c r="B59" s="720">
        <v>27</v>
      </c>
      <c r="C59" s="722" t="s">
        <v>36</v>
      </c>
      <c r="D59" s="301"/>
      <c r="E59" s="302" t="s">
        <v>227</v>
      </c>
      <c r="F59" s="293">
        <v>0.41666666666666669</v>
      </c>
      <c r="G59" s="293">
        <v>0.5</v>
      </c>
      <c r="H59" s="293" t="s">
        <v>11</v>
      </c>
      <c r="I59" s="286"/>
      <c r="J59" s="287"/>
      <c r="K59" s="301"/>
      <c r="L59" s="303"/>
    </row>
    <row r="60" spans="2:12" ht="18" x14ac:dyDescent="0.15">
      <c r="B60" s="721"/>
      <c r="C60" s="723"/>
      <c r="D60" s="301"/>
      <c r="E60" s="302" t="s">
        <v>228</v>
      </c>
      <c r="F60" s="293">
        <v>0.54166666666666663</v>
      </c>
      <c r="G60" s="293">
        <v>0.625</v>
      </c>
      <c r="H60" s="293" t="s">
        <v>11</v>
      </c>
      <c r="I60" s="286"/>
      <c r="J60" s="287"/>
      <c r="K60" s="301"/>
      <c r="L60" s="303" t="s">
        <v>229</v>
      </c>
    </row>
    <row r="61" spans="2:12" ht="18" x14ac:dyDescent="0.15">
      <c r="B61" s="701"/>
      <c r="C61" s="702"/>
      <c r="D61" s="301"/>
      <c r="E61" s="302" t="s">
        <v>10</v>
      </c>
      <c r="F61" s="293">
        <v>0.54166666666666663</v>
      </c>
      <c r="G61" s="293">
        <v>0.625</v>
      </c>
      <c r="H61" s="309" t="s">
        <v>29</v>
      </c>
      <c r="I61" s="283"/>
      <c r="J61" s="285"/>
      <c r="K61" s="301"/>
      <c r="L61" s="303"/>
    </row>
    <row r="62" spans="2:12" ht="18" x14ac:dyDescent="0.15">
      <c r="B62" s="339">
        <v>28</v>
      </c>
      <c r="C62" s="340" t="s">
        <v>19</v>
      </c>
      <c r="D62" s="301"/>
      <c r="E62" s="343" t="s">
        <v>230</v>
      </c>
      <c r="F62" s="293">
        <v>0.41666666666666669</v>
      </c>
      <c r="G62" s="293">
        <v>0.5</v>
      </c>
      <c r="H62" s="293" t="s">
        <v>11</v>
      </c>
      <c r="I62" s="308"/>
      <c r="J62" s="283"/>
      <c r="K62" s="305"/>
      <c r="L62" s="306" t="s">
        <v>89</v>
      </c>
    </row>
    <row r="63" spans="2:12" ht="18" x14ac:dyDescent="0.15">
      <c r="B63" s="720">
        <v>29</v>
      </c>
      <c r="C63" s="722" t="s">
        <v>13</v>
      </c>
      <c r="D63" s="301"/>
      <c r="E63" s="302" t="s">
        <v>200</v>
      </c>
      <c r="F63" s="293">
        <v>0.41666666666666669</v>
      </c>
      <c r="G63" s="293">
        <v>0.5</v>
      </c>
      <c r="H63" s="293" t="s">
        <v>11</v>
      </c>
      <c r="I63" s="308"/>
      <c r="J63" s="286"/>
      <c r="K63" s="305"/>
      <c r="L63" s="306"/>
    </row>
    <row r="64" spans="2:12" ht="18" x14ac:dyDescent="0.15">
      <c r="B64" s="701"/>
      <c r="C64" s="702"/>
      <c r="D64" s="301"/>
      <c r="E64" s="302" t="s">
        <v>14</v>
      </c>
      <c r="F64" s="293">
        <v>0.33333333333333331</v>
      </c>
      <c r="G64" s="293">
        <v>0.41666666666666669</v>
      </c>
      <c r="H64" s="293"/>
      <c r="I64" s="308"/>
      <c r="J64" s="283" t="s">
        <v>15</v>
      </c>
      <c r="K64" s="305"/>
      <c r="L64" s="306" t="s">
        <v>28</v>
      </c>
    </row>
    <row r="65" spans="2:12" ht="18" x14ac:dyDescent="0.15">
      <c r="B65" s="345">
        <v>30</v>
      </c>
      <c r="C65" s="347" t="s">
        <v>26</v>
      </c>
      <c r="D65" s="332"/>
      <c r="E65" s="329"/>
      <c r="F65" s="297"/>
      <c r="G65" s="297"/>
      <c r="H65" s="297"/>
      <c r="I65" s="149"/>
      <c r="J65" s="318"/>
      <c r="K65" s="332"/>
      <c r="L65" s="333"/>
    </row>
    <row r="66" spans="2:12" ht="3" customHeight="1" x14ac:dyDescent="0.15">
      <c r="B66" s="404"/>
      <c r="C66" s="404"/>
    </row>
    <row r="67" spans="2:12" ht="18" x14ac:dyDescent="0.15">
      <c r="B67" s="402">
        <v>31</v>
      </c>
      <c r="C67" s="403" t="s">
        <v>17</v>
      </c>
      <c r="D67" s="334"/>
      <c r="E67" s="335"/>
      <c r="F67" s="336"/>
      <c r="G67" s="336"/>
      <c r="H67" s="336"/>
      <c r="I67" s="337"/>
      <c r="J67" s="337"/>
      <c r="K67" s="334"/>
      <c r="L67" s="338"/>
    </row>
  </sheetData>
  <mergeCells count="40">
    <mergeCell ref="B59:B61"/>
    <mergeCell ref="C59:C61"/>
    <mergeCell ref="B63:B64"/>
    <mergeCell ref="C63:C64"/>
    <mergeCell ref="B10:B11"/>
    <mergeCell ref="C10:C11"/>
    <mergeCell ref="B14:B16"/>
    <mergeCell ref="C14:C16"/>
    <mergeCell ref="B18:B20"/>
    <mergeCell ref="C18:C20"/>
    <mergeCell ref="B21:B23"/>
    <mergeCell ref="C21:C23"/>
    <mergeCell ref="B24:B27"/>
    <mergeCell ref="C24:C27"/>
    <mergeCell ref="B32:B33"/>
    <mergeCell ref="C32:C33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B40:B42"/>
    <mergeCell ref="C40:C42"/>
    <mergeCell ref="B43:B44"/>
    <mergeCell ref="C43:C44"/>
    <mergeCell ref="B45:B46"/>
    <mergeCell ref="C45:C46"/>
    <mergeCell ref="B56:B57"/>
    <mergeCell ref="C56:C57"/>
    <mergeCell ref="B47:B48"/>
    <mergeCell ref="C47:C48"/>
    <mergeCell ref="B49:B51"/>
    <mergeCell ref="C49:C51"/>
    <mergeCell ref="B54:B55"/>
    <mergeCell ref="C54:C55"/>
  </mergeCells>
  <phoneticPr fontId="1"/>
  <pageMargins left="0.7" right="0.7" top="0.75" bottom="0.75" header="0.3" footer="0.3"/>
  <pageSetup paperSize="9" scale="81" fitToHeight="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L69"/>
  <sheetViews>
    <sheetView workbookViewId="0">
      <selection activeCell="Q30" sqref="Q30"/>
    </sheetView>
  </sheetViews>
  <sheetFormatPr defaultRowHeight="13.5" x14ac:dyDescent="0.15"/>
  <cols>
    <col min="1" max="1" width="1.125" customWidth="1"/>
    <col min="2" max="3" width="4.125" customWidth="1"/>
    <col min="4" max="4" width="1.5" customWidth="1"/>
    <col min="5" max="5" width="18.5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33.625" customWidth="1"/>
  </cols>
  <sheetData>
    <row r="1" spans="2:12" x14ac:dyDescent="0.15">
      <c r="B1" s="724" t="s">
        <v>170</v>
      </c>
      <c r="C1" s="725"/>
      <c r="D1" s="725"/>
      <c r="E1" s="725"/>
      <c r="F1" s="725"/>
      <c r="G1" s="725"/>
      <c r="H1" s="725"/>
      <c r="I1" s="725"/>
      <c r="J1" s="725"/>
      <c r="K1" s="222"/>
      <c r="L1" s="223">
        <f ca="1">TODAY()</f>
        <v>46045</v>
      </c>
    </row>
    <row r="2" spans="2:12" ht="30.75" x14ac:dyDescent="0.3">
      <c r="B2" s="726" t="s">
        <v>0</v>
      </c>
      <c r="C2" s="727"/>
      <c r="D2" s="727"/>
      <c r="E2" s="727"/>
      <c r="F2" s="727"/>
      <c r="G2" s="727"/>
      <c r="H2" s="727"/>
      <c r="I2" s="727"/>
      <c r="J2" s="727"/>
      <c r="K2" s="727"/>
      <c r="L2" s="728"/>
    </row>
    <row r="3" spans="2:12" x14ac:dyDescent="0.15">
      <c r="B3" s="729" t="s">
        <v>171</v>
      </c>
      <c r="C3" s="730"/>
      <c r="D3" s="730"/>
      <c r="E3" s="730"/>
      <c r="F3" s="730"/>
      <c r="G3" s="730"/>
      <c r="H3" s="730"/>
      <c r="I3" s="730"/>
      <c r="J3" s="730"/>
      <c r="K3" s="730"/>
      <c r="L3" s="731"/>
    </row>
    <row r="4" spans="2:12" x14ac:dyDescent="0.15">
      <c r="B4" s="729"/>
      <c r="C4" s="730"/>
      <c r="D4" s="730"/>
      <c r="E4" s="730"/>
      <c r="F4" s="730"/>
      <c r="G4" s="730"/>
      <c r="H4" s="730"/>
      <c r="I4" s="730"/>
      <c r="J4" s="730"/>
      <c r="K4" s="730"/>
      <c r="L4" s="731"/>
    </row>
    <row r="5" spans="2:12" ht="14.25" x14ac:dyDescent="0.15">
      <c r="B5" s="732" t="s">
        <v>1</v>
      </c>
      <c r="C5" s="733"/>
      <c r="D5" s="733"/>
      <c r="E5" s="733"/>
      <c r="F5" s="733"/>
      <c r="G5" s="733"/>
      <c r="H5" s="733"/>
      <c r="I5" s="733"/>
      <c r="J5" s="733"/>
      <c r="K5" s="733"/>
      <c r="L5" s="734"/>
    </row>
    <row r="6" spans="2:12" ht="3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15">
      <c r="B7" s="641" t="s">
        <v>2</v>
      </c>
      <c r="C7" s="643" t="s">
        <v>3</v>
      </c>
      <c r="D7" s="645" t="s">
        <v>4</v>
      </c>
      <c r="E7" s="646"/>
      <c r="F7" s="645" t="s">
        <v>5</v>
      </c>
      <c r="G7" s="646"/>
      <c r="H7" s="649" t="s">
        <v>6</v>
      </c>
      <c r="I7" s="650"/>
      <c r="J7" s="651"/>
      <c r="K7" s="645" t="s">
        <v>7</v>
      </c>
      <c r="L7" s="652"/>
    </row>
    <row r="8" spans="2:12" x14ac:dyDescent="0.15">
      <c r="B8" s="642"/>
      <c r="C8" s="644"/>
      <c r="D8" s="647"/>
      <c r="E8" s="648"/>
      <c r="F8" s="647"/>
      <c r="G8" s="648"/>
      <c r="H8" s="199" t="s">
        <v>185</v>
      </c>
      <c r="I8" s="201" t="s">
        <v>25</v>
      </c>
      <c r="J8" s="199" t="s">
        <v>115</v>
      </c>
      <c r="K8" s="647"/>
      <c r="L8" s="653"/>
    </row>
    <row r="9" spans="2:12" ht="3" customHeight="1" x14ac:dyDescent="0.1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2:12" ht="18" x14ac:dyDescent="0.15">
      <c r="B10" s="272">
        <v>1</v>
      </c>
      <c r="C10" s="275" t="s">
        <v>186</v>
      </c>
      <c r="D10" s="278"/>
      <c r="E10" s="224" t="s">
        <v>18</v>
      </c>
      <c r="F10" s="225">
        <v>0.375</v>
      </c>
      <c r="G10" s="225">
        <v>0.54166666666666663</v>
      </c>
      <c r="H10" s="225"/>
      <c r="I10" s="226" t="s">
        <v>21</v>
      </c>
      <c r="J10" s="226"/>
      <c r="K10" s="278"/>
      <c r="L10" s="227"/>
    </row>
    <row r="11" spans="2:12" ht="18" x14ac:dyDescent="0.15">
      <c r="B11" s="624">
        <v>2</v>
      </c>
      <c r="C11" s="627" t="s">
        <v>36</v>
      </c>
      <c r="D11" s="278"/>
      <c r="E11" s="224" t="s">
        <v>10</v>
      </c>
      <c r="F11" s="225">
        <v>0.54166666666666663</v>
      </c>
      <c r="G11" s="225">
        <v>0.625</v>
      </c>
      <c r="H11" s="228" t="s">
        <v>29</v>
      </c>
      <c r="I11" s="226"/>
      <c r="J11" s="229"/>
      <c r="K11" s="278"/>
      <c r="L11" s="227"/>
    </row>
    <row r="12" spans="2:12" ht="18" x14ac:dyDescent="0.15">
      <c r="B12" s="626"/>
      <c r="C12" s="629"/>
      <c r="D12" s="278"/>
      <c r="E12" s="230" t="s">
        <v>50</v>
      </c>
      <c r="F12" s="231">
        <v>0.625</v>
      </c>
      <c r="G12" s="231">
        <v>0.6875</v>
      </c>
      <c r="H12" s="225" t="s">
        <v>11</v>
      </c>
      <c r="I12" s="229"/>
      <c r="J12" s="229"/>
      <c r="K12" s="278"/>
      <c r="L12" s="227"/>
    </row>
    <row r="13" spans="2:12" ht="18" x14ac:dyDescent="0.15">
      <c r="B13" s="624">
        <v>3</v>
      </c>
      <c r="C13" s="627" t="s">
        <v>19</v>
      </c>
      <c r="D13" s="278"/>
      <c r="E13" s="224" t="s">
        <v>12</v>
      </c>
      <c r="F13" s="225">
        <v>0.41666666666666702</v>
      </c>
      <c r="G13" s="225">
        <v>0.5</v>
      </c>
      <c r="H13" s="225" t="s">
        <v>11</v>
      </c>
      <c r="I13" s="229"/>
      <c r="J13" s="229"/>
      <c r="K13" s="278"/>
      <c r="L13" s="227"/>
    </row>
    <row r="14" spans="2:12" ht="18" x14ac:dyDescent="0.15">
      <c r="B14" s="625"/>
      <c r="C14" s="628"/>
      <c r="D14" s="278"/>
      <c r="E14" s="224" t="s">
        <v>42</v>
      </c>
      <c r="F14" s="225">
        <v>0.45833333333333331</v>
      </c>
      <c r="G14" s="225">
        <v>0.5</v>
      </c>
      <c r="H14" s="225" t="s">
        <v>11</v>
      </c>
      <c r="I14" s="229"/>
      <c r="J14" s="229"/>
      <c r="K14" s="278"/>
      <c r="L14" s="227"/>
    </row>
    <row r="15" spans="2:12" ht="18" x14ac:dyDescent="0.15">
      <c r="B15" s="626"/>
      <c r="C15" s="629"/>
      <c r="D15" s="278"/>
      <c r="E15" s="224" t="s">
        <v>182</v>
      </c>
      <c r="F15" s="225">
        <v>0.64583333333333337</v>
      </c>
      <c r="G15" s="225">
        <v>0.83333333333333337</v>
      </c>
      <c r="H15" s="225" t="s">
        <v>11</v>
      </c>
      <c r="I15" s="226"/>
      <c r="J15" s="226"/>
      <c r="K15" s="278"/>
      <c r="L15" s="227" t="s">
        <v>89</v>
      </c>
    </row>
    <row r="16" spans="2:12" ht="18" x14ac:dyDescent="0.15">
      <c r="B16" s="624">
        <v>4</v>
      </c>
      <c r="C16" s="627" t="s">
        <v>13</v>
      </c>
      <c r="D16" s="278"/>
      <c r="E16" s="230" t="s">
        <v>14</v>
      </c>
      <c r="F16" s="231">
        <v>0.33333333333333331</v>
      </c>
      <c r="G16" s="231">
        <v>0.41666666666666669</v>
      </c>
      <c r="H16" s="232"/>
      <c r="I16" s="232"/>
      <c r="J16" s="229" t="s">
        <v>15</v>
      </c>
      <c r="K16" s="233"/>
      <c r="L16" s="234" t="s">
        <v>28</v>
      </c>
    </row>
    <row r="17" spans="2:12" ht="18" x14ac:dyDescent="0.15">
      <c r="B17" s="626"/>
      <c r="C17" s="629"/>
      <c r="D17" s="278"/>
      <c r="E17" s="224" t="s">
        <v>16</v>
      </c>
      <c r="F17" s="225">
        <v>0.41666666666666702</v>
      </c>
      <c r="G17" s="225">
        <v>0.5</v>
      </c>
      <c r="H17" s="225" t="s">
        <v>11</v>
      </c>
      <c r="I17" s="235"/>
      <c r="J17" s="229"/>
      <c r="K17" s="233"/>
      <c r="L17" s="234"/>
    </row>
    <row r="18" spans="2:12" ht="18" x14ac:dyDescent="0.15">
      <c r="B18" s="271">
        <v>5</v>
      </c>
      <c r="C18" s="274" t="s">
        <v>26</v>
      </c>
      <c r="D18" s="278"/>
      <c r="E18" s="224" t="s">
        <v>39</v>
      </c>
      <c r="F18" s="225">
        <v>0.54166666666666663</v>
      </c>
      <c r="G18" s="225">
        <v>0.66666666666666663</v>
      </c>
      <c r="H18" s="236"/>
      <c r="I18" s="236"/>
      <c r="J18" s="226" t="s">
        <v>172</v>
      </c>
      <c r="K18" s="278"/>
      <c r="L18" s="227" t="s">
        <v>173</v>
      </c>
    </row>
    <row r="19" spans="2:12" ht="3" customHeight="1" x14ac:dyDescent="0.15">
      <c r="B19" s="237"/>
      <c r="C19" s="237"/>
      <c r="D19" s="167"/>
      <c r="E19" s="6"/>
      <c r="F19" s="195"/>
      <c r="G19" s="195"/>
      <c r="H19" s="195"/>
      <c r="I19" s="167"/>
      <c r="J19" s="167"/>
      <c r="K19" s="167"/>
      <c r="L19" s="186"/>
    </row>
    <row r="20" spans="2:12" ht="18" x14ac:dyDescent="0.15">
      <c r="B20" s="238">
        <v>6</v>
      </c>
      <c r="C20" s="239" t="s">
        <v>17</v>
      </c>
      <c r="D20" s="233"/>
      <c r="E20" s="224"/>
      <c r="F20" s="225"/>
      <c r="G20" s="225"/>
      <c r="H20" s="231"/>
      <c r="I20" s="229"/>
      <c r="J20" s="229"/>
      <c r="K20" s="233"/>
      <c r="L20" s="234"/>
    </row>
    <row r="21" spans="2:12" ht="18" x14ac:dyDescent="0.15">
      <c r="B21" s="625">
        <v>7</v>
      </c>
      <c r="C21" s="628" t="s">
        <v>44</v>
      </c>
      <c r="D21" s="233"/>
      <c r="E21" s="224" t="s">
        <v>16</v>
      </c>
      <c r="F21" s="225">
        <v>0.41666666666666702</v>
      </c>
      <c r="G21" s="225">
        <v>0.5</v>
      </c>
      <c r="H21" s="225" t="s">
        <v>11</v>
      </c>
      <c r="I21" s="226"/>
      <c r="J21" s="226"/>
      <c r="K21" s="233"/>
      <c r="L21" s="234"/>
    </row>
    <row r="22" spans="2:12" ht="18" x14ac:dyDescent="0.15">
      <c r="B22" s="626"/>
      <c r="C22" s="629"/>
      <c r="D22" s="233"/>
      <c r="E22" s="224" t="s">
        <v>97</v>
      </c>
      <c r="F22" s="225">
        <v>0.77083333333333337</v>
      </c>
      <c r="G22" s="225">
        <v>0.83333333333333337</v>
      </c>
      <c r="H22" s="225" t="s">
        <v>11</v>
      </c>
      <c r="I22" s="226"/>
      <c r="J22" s="226"/>
      <c r="K22" s="278"/>
      <c r="L22" s="227" t="s">
        <v>108</v>
      </c>
    </row>
    <row r="23" spans="2:12" ht="18" x14ac:dyDescent="0.15">
      <c r="B23" s="271">
        <v>8</v>
      </c>
      <c r="C23" s="274" t="s">
        <v>30</v>
      </c>
      <c r="D23" s="233"/>
      <c r="E23" s="224" t="s">
        <v>18</v>
      </c>
      <c r="F23" s="225">
        <v>0.375</v>
      </c>
      <c r="G23" s="225">
        <v>0.54166666666666663</v>
      </c>
      <c r="H23" s="225"/>
      <c r="I23" s="226" t="s">
        <v>21</v>
      </c>
      <c r="J23" s="226"/>
      <c r="K23" s="278"/>
      <c r="L23" s="240"/>
    </row>
    <row r="24" spans="2:12" ht="18" x14ac:dyDescent="0.15">
      <c r="B24" s="624">
        <v>9</v>
      </c>
      <c r="C24" s="627" t="s">
        <v>36</v>
      </c>
      <c r="D24" s="278"/>
      <c r="E24" s="241" t="s">
        <v>85</v>
      </c>
      <c r="F24" s="225">
        <v>0.54166666666666663</v>
      </c>
      <c r="G24" s="225">
        <v>0.625</v>
      </c>
      <c r="H24" s="225" t="s">
        <v>11</v>
      </c>
      <c r="I24" s="242"/>
      <c r="J24" s="226"/>
      <c r="K24" s="278"/>
      <c r="L24" s="227"/>
    </row>
    <row r="25" spans="2:12" ht="18" x14ac:dyDescent="0.15">
      <c r="B25" s="625"/>
      <c r="C25" s="628"/>
      <c r="D25" s="278"/>
      <c r="E25" s="224" t="s">
        <v>10</v>
      </c>
      <c r="F25" s="225">
        <v>0.54166666666666663</v>
      </c>
      <c r="G25" s="225">
        <v>0.625</v>
      </c>
      <c r="H25" s="228" t="s">
        <v>29</v>
      </c>
      <c r="I25" s="226"/>
      <c r="J25" s="226"/>
      <c r="K25" s="278"/>
      <c r="L25" s="227"/>
    </row>
    <row r="26" spans="2:12" ht="18" x14ac:dyDescent="0.15">
      <c r="B26" s="624">
        <v>10</v>
      </c>
      <c r="C26" s="627" t="s">
        <v>31</v>
      </c>
      <c r="D26" s="278"/>
      <c r="E26" s="224" t="s">
        <v>174</v>
      </c>
      <c r="F26" s="225">
        <v>0.41666666666666702</v>
      </c>
      <c r="G26" s="225">
        <v>0.5</v>
      </c>
      <c r="H26" s="225" t="s">
        <v>11</v>
      </c>
      <c r="I26" s="278"/>
      <c r="J26" s="278"/>
      <c r="K26" s="278"/>
      <c r="L26" s="227"/>
    </row>
    <row r="27" spans="2:12" ht="18" x14ac:dyDescent="0.15">
      <c r="B27" s="626"/>
      <c r="C27" s="629"/>
      <c r="D27" s="243"/>
      <c r="E27" s="244" t="s">
        <v>182</v>
      </c>
      <c r="F27" s="245">
        <v>0.64583333333333337</v>
      </c>
      <c r="G27" s="245">
        <v>0.83333333333333337</v>
      </c>
      <c r="H27" s="245" t="s">
        <v>11</v>
      </c>
      <c r="I27" s="246"/>
      <c r="J27" s="246"/>
      <c r="K27" s="243"/>
      <c r="L27" s="247" t="s">
        <v>89</v>
      </c>
    </row>
    <row r="28" spans="2:12" ht="18" x14ac:dyDescent="0.15">
      <c r="B28" s="624">
        <v>11</v>
      </c>
      <c r="C28" s="627" t="s">
        <v>187</v>
      </c>
      <c r="D28" s="243"/>
      <c r="E28" s="241" t="s">
        <v>20</v>
      </c>
      <c r="F28" s="225">
        <v>0.29166666666666669</v>
      </c>
      <c r="G28" s="225">
        <v>0.54166666666666663</v>
      </c>
      <c r="H28" s="225" t="s">
        <v>11</v>
      </c>
      <c r="I28" s="226"/>
      <c r="J28" s="226"/>
      <c r="K28" s="278"/>
      <c r="L28" s="240" t="s">
        <v>41</v>
      </c>
    </row>
    <row r="29" spans="2:12" ht="18" x14ac:dyDescent="0.15">
      <c r="B29" s="625"/>
      <c r="C29" s="628"/>
      <c r="D29" s="278"/>
      <c r="E29" s="224" t="s">
        <v>14</v>
      </c>
      <c r="F29" s="225">
        <v>0.33333333333333331</v>
      </c>
      <c r="G29" s="225">
        <v>0.41666666666666669</v>
      </c>
      <c r="H29" s="735" t="s">
        <v>175</v>
      </c>
      <c r="I29" s="736"/>
      <c r="J29" s="226" t="s">
        <v>15</v>
      </c>
      <c r="K29" s="278"/>
      <c r="L29" s="227" t="s">
        <v>28</v>
      </c>
    </row>
    <row r="30" spans="2:12" ht="18" x14ac:dyDescent="0.15">
      <c r="B30" s="625"/>
      <c r="C30" s="628"/>
      <c r="D30" s="278"/>
      <c r="E30" s="230" t="s">
        <v>102</v>
      </c>
      <c r="F30" s="225">
        <v>0.41666666666666702</v>
      </c>
      <c r="G30" s="225">
        <v>0.5</v>
      </c>
      <c r="H30" s="225" t="s">
        <v>11</v>
      </c>
      <c r="I30" s="279"/>
      <c r="J30" s="226"/>
      <c r="K30" s="278"/>
      <c r="L30" s="737" t="s">
        <v>40</v>
      </c>
    </row>
    <row r="31" spans="2:12" ht="18" x14ac:dyDescent="0.15">
      <c r="B31" s="626"/>
      <c r="C31" s="629"/>
      <c r="D31" s="278"/>
      <c r="E31" s="224" t="s">
        <v>16</v>
      </c>
      <c r="F31" s="225">
        <v>0.41666666666666669</v>
      </c>
      <c r="G31" s="225">
        <v>0.5</v>
      </c>
      <c r="H31" s="225" t="s">
        <v>11</v>
      </c>
      <c r="I31" s="226"/>
      <c r="J31" s="226"/>
      <c r="K31" s="278"/>
      <c r="L31" s="738"/>
    </row>
    <row r="32" spans="2:12" ht="18" x14ac:dyDescent="0.15">
      <c r="B32" s="276">
        <v>12</v>
      </c>
      <c r="C32" s="277" t="s">
        <v>26</v>
      </c>
      <c r="D32" s="278"/>
      <c r="E32" s="230"/>
      <c r="F32" s="231"/>
      <c r="G32" s="231"/>
      <c r="H32" s="231"/>
      <c r="I32" s="229"/>
      <c r="J32" s="226"/>
      <c r="K32" s="278"/>
      <c r="L32" s="227"/>
    </row>
    <row r="33" spans="2:12" ht="3" customHeight="1" x14ac:dyDescent="0.15">
      <c r="B33" s="248"/>
      <c r="C33" s="248"/>
      <c r="D33" s="248"/>
      <c r="E33" s="249"/>
      <c r="F33" s="250"/>
      <c r="G33" s="250"/>
      <c r="H33" s="250"/>
      <c r="I33" s="248"/>
      <c r="J33" s="248"/>
      <c r="K33" s="248"/>
      <c r="L33" s="251"/>
    </row>
    <row r="34" spans="2:12" ht="18" x14ac:dyDescent="0.15">
      <c r="B34" s="238">
        <v>13</v>
      </c>
      <c r="C34" s="239" t="s">
        <v>17</v>
      </c>
      <c r="D34" s="252"/>
      <c r="E34" s="230" t="s">
        <v>176</v>
      </c>
      <c r="F34" s="231">
        <v>0.33333333333333331</v>
      </c>
      <c r="G34" s="231">
        <v>0.5</v>
      </c>
      <c r="H34" s="231"/>
      <c r="I34" s="229" t="s">
        <v>188</v>
      </c>
      <c r="J34" s="253"/>
      <c r="K34" s="252"/>
      <c r="L34" s="254"/>
    </row>
    <row r="35" spans="2:12" ht="18" x14ac:dyDescent="0.15">
      <c r="B35" s="630">
        <v>14</v>
      </c>
      <c r="C35" s="631" t="s">
        <v>44</v>
      </c>
      <c r="D35" s="278"/>
      <c r="E35" s="224" t="s">
        <v>16</v>
      </c>
      <c r="F35" s="225">
        <v>0.41666666666666669</v>
      </c>
      <c r="G35" s="225">
        <v>0.5</v>
      </c>
      <c r="H35" s="225" t="s">
        <v>11</v>
      </c>
      <c r="I35" s="229"/>
      <c r="J35" s="229"/>
      <c r="K35" s="278"/>
      <c r="L35" s="227"/>
    </row>
    <row r="36" spans="2:12" ht="18" x14ac:dyDescent="0.15">
      <c r="B36" s="630"/>
      <c r="C36" s="631"/>
      <c r="D36" s="278"/>
      <c r="E36" s="224" t="s">
        <v>177</v>
      </c>
      <c r="F36" s="225">
        <v>0.54166666666666663</v>
      </c>
      <c r="G36" s="225">
        <v>0.625</v>
      </c>
      <c r="H36" s="225" t="s">
        <v>11</v>
      </c>
      <c r="I36" s="226"/>
      <c r="J36" s="226"/>
      <c r="K36" s="278"/>
      <c r="L36" s="227"/>
    </row>
    <row r="37" spans="2:12" ht="18" x14ac:dyDescent="0.15">
      <c r="B37" s="630"/>
      <c r="C37" s="631"/>
      <c r="D37" s="278"/>
      <c r="E37" s="224" t="s">
        <v>97</v>
      </c>
      <c r="F37" s="225">
        <v>0.77083333333333337</v>
      </c>
      <c r="G37" s="225">
        <v>0.83333333333333337</v>
      </c>
      <c r="H37" s="225" t="s">
        <v>11</v>
      </c>
      <c r="I37" s="226"/>
      <c r="J37" s="226"/>
      <c r="K37" s="278"/>
      <c r="L37" s="227" t="s">
        <v>108</v>
      </c>
    </row>
    <row r="38" spans="2:12" ht="18" x14ac:dyDescent="0.15">
      <c r="B38" s="624">
        <v>15</v>
      </c>
      <c r="C38" s="627" t="s">
        <v>186</v>
      </c>
      <c r="D38" s="278"/>
      <c r="E38" s="224" t="s">
        <v>18</v>
      </c>
      <c r="F38" s="225">
        <v>0.375</v>
      </c>
      <c r="G38" s="225">
        <v>0.54166666666666663</v>
      </c>
      <c r="H38" s="225"/>
      <c r="I38" s="226" t="s">
        <v>21</v>
      </c>
      <c r="J38" s="226"/>
      <c r="K38" s="278"/>
      <c r="L38" s="227"/>
    </row>
    <row r="39" spans="2:12" ht="18" x14ac:dyDescent="0.15">
      <c r="B39" s="626"/>
      <c r="C39" s="629"/>
      <c r="D39" s="278"/>
      <c r="E39" s="230" t="s">
        <v>24</v>
      </c>
      <c r="F39" s="231">
        <v>0.5625</v>
      </c>
      <c r="G39" s="231">
        <v>0.625</v>
      </c>
      <c r="H39" s="225" t="s">
        <v>11</v>
      </c>
      <c r="I39" s="242"/>
      <c r="J39" s="226"/>
      <c r="K39" s="278"/>
      <c r="L39" s="227"/>
    </row>
    <row r="40" spans="2:12" ht="18" x14ac:dyDescent="0.15">
      <c r="B40" s="271">
        <v>16</v>
      </c>
      <c r="C40" s="274" t="s">
        <v>36</v>
      </c>
      <c r="D40" s="278"/>
      <c r="E40" s="224" t="s">
        <v>10</v>
      </c>
      <c r="F40" s="225">
        <v>0.54166666666666663</v>
      </c>
      <c r="G40" s="225">
        <v>0.625</v>
      </c>
      <c r="H40" s="228" t="s">
        <v>29</v>
      </c>
      <c r="I40" s="226"/>
      <c r="J40" s="226"/>
      <c r="K40" s="278"/>
      <c r="L40" s="255"/>
    </row>
    <row r="41" spans="2:12" ht="18" x14ac:dyDescent="0.15">
      <c r="B41" s="630">
        <v>17</v>
      </c>
      <c r="C41" s="631" t="s">
        <v>189</v>
      </c>
      <c r="D41" s="278"/>
      <c r="E41" s="224" t="s">
        <v>12</v>
      </c>
      <c r="F41" s="225">
        <v>0.41666666666666702</v>
      </c>
      <c r="G41" s="225">
        <v>0.5</v>
      </c>
      <c r="H41" s="225" t="s">
        <v>11</v>
      </c>
      <c r="I41" s="226"/>
      <c r="J41" s="229"/>
      <c r="K41" s="278"/>
      <c r="L41" s="227"/>
    </row>
    <row r="42" spans="2:12" ht="18" x14ac:dyDescent="0.15">
      <c r="B42" s="630"/>
      <c r="C42" s="631"/>
      <c r="D42" s="278"/>
      <c r="E42" s="224" t="s">
        <v>71</v>
      </c>
      <c r="F42" s="225">
        <v>0.41666666666666702</v>
      </c>
      <c r="G42" s="225">
        <v>0.5</v>
      </c>
      <c r="H42" s="225"/>
      <c r="I42" s="226" t="s">
        <v>72</v>
      </c>
      <c r="J42" s="226"/>
      <c r="K42" s="278"/>
      <c r="L42" s="227"/>
    </row>
    <row r="43" spans="2:12" ht="18" x14ac:dyDescent="0.15">
      <c r="B43" s="630"/>
      <c r="C43" s="631"/>
      <c r="D43" s="278"/>
      <c r="E43" s="224" t="s">
        <v>88</v>
      </c>
      <c r="F43" s="225">
        <v>0.64583333333333337</v>
      </c>
      <c r="G43" s="225">
        <v>0.83333333333333337</v>
      </c>
      <c r="H43" s="225" t="s">
        <v>11</v>
      </c>
      <c r="I43" s="242"/>
      <c r="J43" s="226"/>
      <c r="K43" s="278"/>
      <c r="L43" s="227" t="s">
        <v>89</v>
      </c>
    </row>
    <row r="44" spans="2:12" ht="18" x14ac:dyDescent="0.15">
      <c r="B44" s="624">
        <v>18</v>
      </c>
      <c r="C44" s="627" t="s">
        <v>183</v>
      </c>
      <c r="D44" s="278"/>
      <c r="E44" s="224" t="s">
        <v>14</v>
      </c>
      <c r="F44" s="225">
        <v>0.33333333333333331</v>
      </c>
      <c r="G44" s="225">
        <v>0.41666666666666669</v>
      </c>
      <c r="H44" s="225"/>
      <c r="I44" s="242"/>
      <c r="J44" s="226" t="s">
        <v>15</v>
      </c>
      <c r="K44" s="278"/>
      <c r="L44" s="227" t="s">
        <v>158</v>
      </c>
    </row>
    <row r="45" spans="2:12" ht="18" x14ac:dyDescent="0.15">
      <c r="B45" s="625"/>
      <c r="C45" s="628"/>
      <c r="D45" s="278"/>
      <c r="E45" s="224" t="s">
        <v>16</v>
      </c>
      <c r="F45" s="225">
        <v>0.41666666666666702</v>
      </c>
      <c r="G45" s="225">
        <v>0.5</v>
      </c>
      <c r="H45" s="225" t="s">
        <v>11</v>
      </c>
      <c r="I45" s="226"/>
      <c r="J45" s="226"/>
      <c r="K45" s="278"/>
      <c r="L45" s="227"/>
    </row>
    <row r="46" spans="2:12" ht="18" x14ac:dyDescent="0.15">
      <c r="B46" s="170">
        <v>19</v>
      </c>
      <c r="C46" s="176" t="s">
        <v>190</v>
      </c>
      <c r="D46" s="256"/>
      <c r="E46" s="257"/>
      <c r="F46" s="258"/>
      <c r="G46" s="258"/>
      <c r="H46" s="258"/>
      <c r="I46" s="259"/>
      <c r="J46" s="259"/>
      <c r="K46" s="256"/>
      <c r="L46" s="260"/>
    </row>
    <row r="47" spans="2:12" ht="3" customHeight="1" x14ac:dyDescent="0.15">
      <c r="B47" s="167"/>
      <c r="C47" s="167"/>
      <c r="D47" s="167"/>
      <c r="E47" s="6"/>
      <c r="F47" s="195"/>
      <c r="G47" s="195"/>
      <c r="H47" s="195"/>
      <c r="I47" s="261"/>
      <c r="J47" s="167"/>
      <c r="K47" s="167"/>
      <c r="L47" s="186"/>
    </row>
    <row r="48" spans="2:12" ht="18" x14ac:dyDescent="0.15">
      <c r="B48" s="280">
        <v>20</v>
      </c>
      <c r="C48" s="281" t="s">
        <v>17</v>
      </c>
      <c r="D48" s="252"/>
      <c r="E48" s="262"/>
      <c r="F48" s="263"/>
      <c r="G48" s="263"/>
      <c r="H48" s="263"/>
      <c r="I48" s="253"/>
      <c r="J48" s="253"/>
      <c r="K48" s="252"/>
      <c r="L48" s="254"/>
    </row>
    <row r="49" spans="2:12" ht="18" x14ac:dyDescent="0.15">
      <c r="B49" s="271">
        <v>21</v>
      </c>
      <c r="C49" s="274" t="s">
        <v>44</v>
      </c>
      <c r="D49" s="278"/>
      <c r="E49" s="224" t="s">
        <v>191</v>
      </c>
      <c r="F49" s="225">
        <v>0.77083333333333337</v>
      </c>
      <c r="G49" s="225">
        <v>0.83333333333333337</v>
      </c>
      <c r="H49" s="225" t="s">
        <v>11</v>
      </c>
      <c r="I49" s="226"/>
      <c r="J49" s="226"/>
      <c r="K49" s="278"/>
      <c r="L49" s="227" t="s">
        <v>108</v>
      </c>
    </row>
    <row r="50" spans="2:12" ht="18" x14ac:dyDescent="0.15">
      <c r="B50" s="624">
        <v>22</v>
      </c>
      <c r="C50" s="627" t="s">
        <v>192</v>
      </c>
      <c r="D50" s="233"/>
      <c r="E50" s="224" t="s">
        <v>18</v>
      </c>
      <c r="F50" s="225">
        <v>0.375</v>
      </c>
      <c r="G50" s="225">
        <v>0.54166666666666663</v>
      </c>
      <c r="H50" s="225"/>
      <c r="I50" s="226" t="s">
        <v>193</v>
      </c>
      <c r="J50" s="229"/>
      <c r="K50" s="233"/>
      <c r="L50" s="234"/>
    </row>
    <row r="51" spans="2:12" ht="18" x14ac:dyDescent="0.15">
      <c r="B51" s="625"/>
      <c r="C51" s="628"/>
      <c r="D51" s="233"/>
      <c r="E51" s="224" t="s">
        <v>194</v>
      </c>
      <c r="F51" s="225">
        <v>0.41666666666666669</v>
      </c>
      <c r="G51" s="225">
        <v>0.5</v>
      </c>
      <c r="H51" s="225" t="s">
        <v>11</v>
      </c>
      <c r="I51" s="226"/>
      <c r="J51" s="229"/>
      <c r="K51" s="233"/>
      <c r="L51" s="234"/>
    </row>
    <row r="52" spans="2:12" ht="18" x14ac:dyDescent="0.15">
      <c r="B52" s="624">
        <v>23</v>
      </c>
      <c r="C52" s="627" t="s">
        <v>36</v>
      </c>
      <c r="D52" s="233"/>
      <c r="E52" s="224" t="s">
        <v>10</v>
      </c>
      <c r="F52" s="225">
        <v>0.54166666666666663</v>
      </c>
      <c r="G52" s="225">
        <v>0.625</v>
      </c>
      <c r="H52" s="228" t="s">
        <v>29</v>
      </c>
      <c r="I52" s="226"/>
      <c r="J52" s="229"/>
      <c r="K52" s="233"/>
      <c r="L52" s="234"/>
    </row>
    <row r="53" spans="2:12" ht="18" x14ac:dyDescent="0.15">
      <c r="B53" s="626"/>
      <c r="C53" s="629"/>
      <c r="D53" s="278"/>
      <c r="E53" s="224" t="s">
        <v>73</v>
      </c>
      <c r="F53" s="225">
        <v>0.54166666666666663</v>
      </c>
      <c r="G53" s="225">
        <v>0.625</v>
      </c>
      <c r="H53" s="225" t="s">
        <v>11</v>
      </c>
      <c r="I53" s="226"/>
      <c r="J53" s="229"/>
      <c r="K53" s="278"/>
      <c r="L53" s="227" t="s">
        <v>195</v>
      </c>
    </row>
    <row r="54" spans="2:12" ht="18" x14ac:dyDescent="0.15">
      <c r="B54" s="624">
        <v>24</v>
      </c>
      <c r="C54" s="627" t="s">
        <v>19</v>
      </c>
      <c r="D54" s="278"/>
      <c r="E54" s="224" t="s">
        <v>110</v>
      </c>
      <c r="F54" s="225">
        <v>0.41666666666666669</v>
      </c>
      <c r="G54" s="225">
        <v>0.5</v>
      </c>
      <c r="H54" s="225" t="s">
        <v>11</v>
      </c>
      <c r="I54" s="229"/>
      <c r="J54" s="229"/>
      <c r="K54" s="278"/>
      <c r="L54" s="227"/>
    </row>
    <row r="55" spans="2:12" ht="18" x14ac:dyDescent="0.15">
      <c r="B55" s="626"/>
      <c r="C55" s="629"/>
      <c r="D55" s="278"/>
      <c r="E55" s="224" t="s">
        <v>196</v>
      </c>
      <c r="F55" s="225">
        <v>0.64583333333333337</v>
      </c>
      <c r="G55" s="225">
        <v>0.83333333333333337</v>
      </c>
      <c r="H55" s="225" t="s">
        <v>11</v>
      </c>
      <c r="I55" s="242"/>
      <c r="J55" s="226"/>
      <c r="K55" s="278"/>
      <c r="L55" s="227" t="s">
        <v>89</v>
      </c>
    </row>
    <row r="56" spans="2:12" ht="18" x14ac:dyDescent="0.15">
      <c r="B56" s="624">
        <v>25</v>
      </c>
      <c r="C56" s="627" t="s">
        <v>23</v>
      </c>
      <c r="D56" s="243"/>
      <c r="E56" s="224" t="s">
        <v>14</v>
      </c>
      <c r="F56" s="225">
        <v>0.33333333333333331</v>
      </c>
      <c r="G56" s="225">
        <v>0.41666666666666669</v>
      </c>
      <c r="H56" s="225"/>
      <c r="I56" s="242"/>
      <c r="J56" s="226" t="s">
        <v>15</v>
      </c>
      <c r="K56" s="278"/>
      <c r="L56" s="227" t="s">
        <v>158</v>
      </c>
    </row>
    <row r="57" spans="2:12" ht="18" x14ac:dyDescent="0.15">
      <c r="B57" s="625"/>
      <c r="C57" s="628"/>
      <c r="D57" s="243"/>
      <c r="E57" s="224" t="s">
        <v>178</v>
      </c>
      <c r="F57" s="225">
        <v>0.41666666666666702</v>
      </c>
      <c r="G57" s="225">
        <v>0.5</v>
      </c>
      <c r="H57" s="225" t="s">
        <v>11</v>
      </c>
      <c r="I57" s="226"/>
      <c r="J57" s="226"/>
      <c r="K57" s="278"/>
      <c r="L57" s="227"/>
    </row>
    <row r="58" spans="2:12" ht="18" x14ac:dyDescent="0.15">
      <c r="B58" s="626"/>
      <c r="C58" s="629"/>
      <c r="D58" s="278"/>
      <c r="E58" s="224" t="s">
        <v>112</v>
      </c>
      <c r="F58" s="225">
        <v>0.54166666666666663</v>
      </c>
      <c r="G58" s="225">
        <v>0.625</v>
      </c>
      <c r="H58" s="225" t="s">
        <v>11</v>
      </c>
      <c r="I58" s="226"/>
      <c r="J58" s="226"/>
      <c r="K58" s="278"/>
      <c r="L58" s="227"/>
    </row>
    <row r="59" spans="2:12" ht="18" x14ac:dyDescent="0.15">
      <c r="B59" s="272">
        <v>26</v>
      </c>
      <c r="C59" s="275" t="s">
        <v>26</v>
      </c>
      <c r="D59" s="233"/>
      <c r="E59" s="230" t="s">
        <v>179</v>
      </c>
      <c r="F59" s="231">
        <v>0.70833333333333337</v>
      </c>
      <c r="G59" s="231">
        <v>0.83333333333333337</v>
      </c>
      <c r="H59" s="264"/>
      <c r="I59" s="264"/>
      <c r="J59" s="229" t="s">
        <v>180</v>
      </c>
      <c r="K59" s="233"/>
      <c r="L59" s="234"/>
    </row>
    <row r="60" spans="2:12" ht="3" customHeight="1" x14ac:dyDescent="0.15">
      <c r="B60" s="265"/>
      <c r="C60" s="265"/>
      <c r="D60" s="266"/>
      <c r="E60" s="267"/>
      <c r="F60" s="268"/>
      <c r="G60" s="268"/>
      <c r="H60" s="268"/>
      <c r="I60" s="265"/>
      <c r="J60" s="265"/>
      <c r="K60" s="266"/>
      <c r="L60" s="269"/>
    </row>
    <row r="61" spans="2:12" ht="18" x14ac:dyDescent="0.15">
      <c r="B61" s="624">
        <v>27</v>
      </c>
      <c r="C61" s="627" t="s">
        <v>17</v>
      </c>
      <c r="D61" s="278"/>
      <c r="E61" s="262" t="s">
        <v>181</v>
      </c>
      <c r="F61" s="263">
        <v>0.33333333333333331</v>
      </c>
      <c r="G61" s="263">
        <v>0.5</v>
      </c>
      <c r="H61" s="263"/>
      <c r="I61" s="253" t="s">
        <v>197</v>
      </c>
      <c r="J61" s="229"/>
      <c r="K61" s="278"/>
      <c r="L61" s="227"/>
    </row>
    <row r="62" spans="2:12" ht="18" x14ac:dyDescent="0.15">
      <c r="B62" s="626"/>
      <c r="C62" s="629"/>
      <c r="D62" s="278"/>
      <c r="E62" s="230" t="s">
        <v>109</v>
      </c>
      <c r="F62" s="231">
        <v>0.5625</v>
      </c>
      <c r="G62" s="231">
        <v>0.625</v>
      </c>
      <c r="H62" s="231" t="s">
        <v>11</v>
      </c>
      <c r="I62" s="229"/>
      <c r="J62" s="229"/>
      <c r="K62" s="233"/>
      <c r="L62" s="227"/>
    </row>
    <row r="63" spans="2:12" ht="18" x14ac:dyDescent="0.15">
      <c r="B63" s="624">
        <v>28</v>
      </c>
      <c r="C63" s="627" t="s">
        <v>44</v>
      </c>
      <c r="D63" s="278"/>
      <c r="E63" s="224" t="s">
        <v>178</v>
      </c>
      <c r="F63" s="225">
        <v>0.41666666666666669</v>
      </c>
      <c r="G63" s="225">
        <v>0.5</v>
      </c>
      <c r="H63" s="225" t="s">
        <v>11</v>
      </c>
      <c r="I63" s="229"/>
      <c r="J63" s="229"/>
      <c r="K63" s="233"/>
      <c r="L63" s="227"/>
    </row>
    <row r="64" spans="2:12" ht="18" x14ac:dyDescent="0.15">
      <c r="B64" s="626"/>
      <c r="C64" s="629"/>
      <c r="D64" s="278"/>
      <c r="E64" s="224" t="s">
        <v>191</v>
      </c>
      <c r="F64" s="225">
        <v>0.77083333333333337</v>
      </c>
      <c r="G64" s="225">
        <v>0.83333333333333337</v>
      </c>
      <c r="H64" s="225" t="s">
        <v>11</v>
      </c>
      <c r="I64" s="226"/>
      <c r="J64" s="226"/>
      <c r="K64" s="278"/>
      <c r="L64" s="227" t="s">
        <v>108</v>
      </c>
    </row>
    <row r="65" spans="2:12" ht="18" x14ac:dyDescent="0.15">
      <c r="B65" s="272">
        <v>29</v>
      </c>
      <c r="C65" s="275" t="s">
        <v>48</v>
      </c>
      <c r="D65" s="233"/>
      <c r="E65" s="224"/>
      <c r="F65" s="225"/>
      <c r="G65" s="225"/>
      <c r="H65" s="225"/>
      <c r="I65" s="226"/>
      <c r="J65" s="229"/>
      <c r="K65" s="233"/>
      <c r="L65" s="234"/>
    </row>
    <row r="66" spans="2:12" ht="18" x14ac:dyDescent="0.15">
      <c r="B66" s="276">
        <v>30</v>
      </c>
      <c r="C66" s="274" t="s">
        <v>36</v>
      </c>
      <c r="D66" s="233"/>
      <c r="E66" s="224" t="s">
        <v>10</v>
      </c>
      <c r="F66" s="225">
        <v>0.54166666666666663</v>
      </c>
      <c r="G66" s="225">
        <v>0.625</v>
      </c>
      <c r="H66" s="228" t="s">
        <v>29</v>
      </c>
      <c r="I66" s="226"/>
      <c r="J66" s="229"/>
      <c r="K66" s="233"/>
      <c r="L66" s="234"/>
    </row>
    <row r="67" spans="2:12" ht="18" x14ac:dyDescent="0.15">
      <c r="B67" s="273">
        <v>31</v>
      </c>
      <c r="C67" s="274" t="s">
        <v>131</v>
      </c>
      <c r="D67" s="278"/>
      <c r="E67" s="224" t="s">
        <v>184</v>
      </c>
      <c r="F67" s="225">
        <v>0.64583333333333337</v>
      </c>
      <c r="G67" s="225">
        <v>0.83333333333333337</v>
      </c>
      <c r="H67" s="225" t="s">
        <v>11</v>
      </c>
      <c r="I67" s="242"/>
      <c r="J67" s="226"/>
      <c r="K67" s="278"/>
      <c r="L67" s="227" t="s">
        <v>89</v>
      </c>
    </row>
    <row r="68" spans="2:12" x14ac:dyDescent="0.15">
      <c r="E68" s="270"/>
    </row>
    <row r="69" spans="2:12" x14ac:dyDescent="0.15">
      <c r="E69" s="270"/>
    </row>
  </sheetData>
  <mergeCells count="46">
    <mergeCell ref="B56:B58"/>
    <mergeCell ref="C56:C58"/>
    <mergeCell ref="B61:B62"/>
    <mergeCell ref="C61:C62"/>
    <mergeCell ref="B63:B64"/>
    <mergeCell ref="C63:C64"/>
    <mergeCell ref="B50:B51"/>
    <mergeCell ref="C50:C51"/>
    <mergeCell ref="B52:B53"/>
    <mergeCell ref="C52:C53"/>
    <mergeCell ref="B54:B55"/>
    <mergeCell ref="C54:C55"/>
    <mergeCell ref="B38:B39"/>
    <mergeCell ref="C38:C39"/>
    <mergeCell ref="B41:B43"/>
    <mergeCell ref="C41:C43"/>
    <mergeCell ref="B44:B45"/>
    <mergeCell ref="C44:C45"/>
    <mergeCell ref="B28:B31"/>
    <mergeCell ref="C28:C31"/>
    <mergeCell ref="H29:I29"/>
    <mergeCell ref="L30:L31"/>
    <mergeCell ref="B35:B37"/>
    <mergeCell ref="C35:C37"/>
    <mergeCell ref="B21:B22"/>
    <mergeCell ref="C21:C22"/>
    <mergeCell ref="B24:B25"/>
    <mergeCell ref="C24:C25"/>
    <mergeCell ref="B26:B27"/>
    <mergeCell ref="C26:C27"/>
    <mergeCell ref="B11:B12"/>
    <mergeCell ref="C11:C12"/>
    <mergeCell ref="B13:B15"/>
    <mergeCell ref="C13:C15"/>
    <mergeCell ref="B16:B17"/>
    <mergeCell ref="C16:C17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2"/>
  <sheetViews>
    <sheetView zoomScale="98" zoomScaleNormal="98" zoomScaleSheetLayoutView="96" workbookViewId="0">
      <selection sqref="A1:L99"/>
    </sheetView>
  </sheetViews>
  <sheetFormatPr defaultRowHeight="13.5" x14ac:dyDescent="0.15"/>
  <cols>
    <col min="1" max="1" width="0.75" customWidth="1"/>
    <col min="2" max="3" width="4.125" customWidth="1"/>
    <col min="4" max="4" width="0.375" customWidth="1"/>
    <col min="5" max="5" width="21" customWidth="1"/>
    <col min="6" max="7" width="6.625" customWidth="1"/>
    <col min="8" max="8" width="7.375" customWidth="1"/>
    <col min="9" max="9" width="6.875" customWidth="1"/>
    <col min="10" max="10" width="8.875" customWidth="1"/>
    <col min="11" max="11" width="2.375" customWidth="1"/>
    <col min="12" max="12" width="42" customWidth="1"/>
    <col min="13" max="13" width="0.25" customWidth="1"/>
  </cols>
  <sheetData>
    <row r="1" spans="2:12" x14ac:dyDescent="0.15">
      <c r="B1" s="687" t="s">
        <v>58</v>
      </c>
      <c r="C1" s="688"/>
      <c r="D1" s="688"/>
      <c r="E1" s="688"/>
      <c r="F1" s="688"/>
      <c r="G1" s="688"/>
      <c r="H1" s="688"/>
      <c r="I1" s="688"/>
      <c r="J1" s="688"/>
      <c r="K1" s="81"/>
      <c r="L1" s="82"/>
    </row>
    <row r="2" spans="2:12" ht="39.950000000000003" customHeight="1" x14ac:dyDescent="0.3">
      <c r="B2" s="689" t="s">
        <v>0</v>
      </c>
      <c r="C2" s="690"/>
      <c r="D2" s="690"/>
      <c r="E2" s="690"/>
      <c r="F2" s="690"/>
      <c r="G2" s="690"/>
      <c r="H2" s="690"/>
      <c r="I2" s="690"/>
      <c r="J2" s="690"/>
      <c r="K2" s="690"/>
      <c r="L2" s="691"/>
    </row>
    <row r="3" spans="2:12" ht="15" customHeight="1" x14ac:dyDescent="0.15">
      <c r="B3" s="751" t="s">
        <v>57</v>
      </c>
      <c r="C3" s="752"/>
      <c r="D3" s="752"/>
      <c r="E3" s="752"/>
      <c r="F3" s="752"/>
      <c r="G3" s="752"/>
      <c r="H3" s="752"/>
      <c r="I3" s="752"/>
      <c r="J3" s="752"/>
      <c r="K3" s="752"/>
      <c r="L3" s="753"/>
    </row>
    <row r="4" spans="2:12" ht="15" customHeight="1" x14ac:dyDescent="0.15">
      <c r="B4" s="751"/>
      <c r="C4" s="752"/>
      <c r="D4" s="752"/>
      <c r="E4" s="752"/>
      <c r="F4" s="752"/>
      <c r="G4" s="752"/>
      <c r="H4" s="752"/>
      <c r="I4" s="752"/>
      <c r="J4" s="752"/>
      <c r="K4" s="752"/>
      <c r="L4" s="753"/>
    </row>
    <row r="5" spans="2:12" ht="27.75" customHeight="1" x14ac:dyDescent="0.15">
      <c r="B5" s="754" t="s">
        <v>1</v>
      </c>
      <c r="C5" s="755"/>
      <c r="D5" s="755"/>
      <c r="E5" s="755"/>
      <c r="F5" s="755"/>
      <c r="G5" s="755"/>
      <c r="H5" s="755"/>
      <c r="I5" s="755"/>
      <c r="J5" s="755"/>
      <c r="K5" s="755"/>
      <c r="L5" s="756"/>
    </row>
    <row r="6" spans="2:12" ht="5.0999999999999996" customHeight="1" x14ac:dyDescent="0.25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ht="24.95" customHeight="1" x14ac:dyDescent="0.15">
      <c r="B7" s="757" t="s">
        <v>2</v>
      </c>
      <c r="C7" s="759" t="s">
        <v>3</v>
      </c>
      <c r="D7" s="761" t="s">
        <v>4</v>
      </c>
      <c r="E7" s="762"/>
      <c r="F7" s="759" t="s">
        <v>5</v>
      </c>
      <c r="G7" s="759"/>
      <c r="H7" s="759" t="s">
        <v>6</v>
      </c>
      <c r="I7" s="759"/>
      <c r="J7" s="759"/>
      <c r="K7" s="759" t="s">
        <v>7</v>
      </c>
      <c r="L7" s="765"/>
    </row>
    <row r="8" spans="2:12" ht="24.95" customHeight="1" x14ac:dyDescent="0.15">
      <c r="B8" s="758"/>
      <c r="C8" s="760"/>
      <c r="D8" s="763"/>
      <c r="E8" s="764"/>
      <c r="F8" s="760"/>
      <c r="G8" s="760"/>
      <c r="H8" s="73" t="s">
        <v>8</v>
      </c>
      <c r="I8" s="74" t="s">
        <v>25</v>
      </c>
      <c r="J8" s="73" t="s">
        <v>9</v>
      </c>
      <c r="K8" s="760"/>
      <c r="L8" s="766"/>
    </row>
    <row r="9" spans="2:12" ht="3" customHeight="1" x14ac:dyDescent="0.15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2:12" ht="24.95" customHeight="1" x14ac:dyDescent="0.15">
      <c r="B10" s="48">
        <v>1</v>
      </c>
      <c r="C10" s="14" t="s">
        <v>17</v>
      </c>
      <c r="D10" s="552"/>
      <c r="E10" s="12" t="s">
        <v>59</v>
      </c>
      <c r="F10" s="13">
        <v>0.5625</v>
      </c>
      <c r="G10" s="13">
        <v>0.625</v>
      </c>
      <c r="H10" s="13"/>
      <c r="I10" s="14" t="s">
        <v>27</v>
      </c>
      <c r="J10" s="14"/>
      <c r="K10" s="15"/>
      <c r="L10" s="75"/>
    </row>
    <row r="11" spans="2:12" ht="24.95" customHeight="1" x14ac:dyDescent="0.15">
      <c r="B11" s="741">
        <v>2</v>
      </c>
      <c r="C11" s="744" t="s">
        <v>46</v>
      </c>
      <c r="D11" s="553"/>
      <c r="E11" s="17" t="s">
        <v>47</v>
      </c>
      <c r="F11" s="23">
        <v>0.41666666666666702</v>
      </c>
      <c r="G11" s="18">
        <v>0.47916666666666669</v>
      </c>
      <c r="H11" s="18"/>
      <c r="I11" s="19"/>
      <c r="J11" s="84" t="s">
        <v>68</v>
      </c>
      <c r="K11" s="20"/>
      <c r="L11" s="21" t="s">
        <v>67</v>
      </c>
    </row>
    <row r="12" spans="2:12" ht="24.95" customHeight="1" x14ac:dyDescent="0.15">
      <c r="B12" s="742"/>
      <c r="C12" s="745"/>
      <c r="D12" s="553"/>
      <c r="E12" s="22" t="s">
        <v>16</v>
      </c>
      <c r="F12" s="23">
        <v>0.41666666666666702</v>
      </c>
      <c r="G12" s="23">
        <v>0.5</v>
      </c>
      <c r="H12" s="23" t="s">
        <v>11</v>
      </c>
      <c r="I12" s="66"/>
      <c r="J12" s="66"/>
      <c r="K12" s="20"/>
      <c r="L12" s="75"/>
    </row>
    <row r="13" spans="2:12" ht="24.95" customHeight="1" x14ac:dyDescent="0.15">
      <c r="B13" s="50">
        <v>3</v>
      </c>
      <c r="C13" s="24" t="s">
        <v>48</v>
      </c>
      <c r="D13" s="553"/>
      <c r="E13" s="22" t="s">
        <v>18</v>
      </c>
      <c r="F13" s="23">
        <v>0.375</v>
      </c>
      <c r="G13" s="23">
        <v>0.54166666666666663</v>
      </c>
      <c r="H13" s="23"/>
      <c r="I13" s="24" t="s">
        <v>21</v>
      </c>
      <c r="J13" s="24"/>
      <c r="K13" s="20"/>
      <c r="L13" s="76"/>
    </row>
    <row r="14" spans="2:12" ht="24.95" customHeight="1" x14ac:dyDescent="0.15">
      <c r="B14" s="741">
        <v>4</v>
      </c>
      <c r="C14" s="744" t="s">
        <v>49</v>
      </c>
      <c r="D14" s="553"/>
      <c r="E14" s="22" t="s">
        <v>10</v>
      </c>
      <c r="F14" s="23">
        <v>0.54166666666666663</v>
      </c>
      <c r="G14" s="23">
        <v>0.625</v>
      </c>
      <c r="H14" s="34" t="s">
        <v>29</v>
      </c>
      <c r="I14" s="67"/>
      <c r="J14" s="66"/>
      <c r="K14" s="20"/>
      <c r="L14" s="76"/>
    </row>
    <row r="15" spans="2:12" ht="24.95" customHeight="1" x14ac:dyDescent="0.15">
      <c r="B15" s="742"/>
      <c r="C15" s="745"/>
      <c r="D15" s="553"/>
      <c r="E15" s="17" t="s">
        <v>60</v>
      </c>
      <c r="F15" s="23">
        <v>0.41666666666666702</v>
      </c>
      <c r="G15" s="23">
        <v>0.5</v>
      </c>
      <c r="H15" s="23" t="s">
        <v>11</v>
      </c>
      <c r="I15" s="66"/>
      <c r="J15" s="66"/>
      <c r="K15" s="20"/>
      <c r="L15" s="76"/>
    </row>
    <row r="16" spans="2:12" ht="24.95" customHeight="1" x14ac:dyDescent="0.15">
      <c r="B16" s="743"/>
      <c r="C16" s="746"/>
      <c r="D16" s="553"/>
      <c r="E16" s="17" t="s">
        <v>50</v>
      </c>
      <c r="F16" s="23">
        <v>0.625</v>
      </c>
      <c r="G16" s="23">
        <v>0.6875</v>
      </c>
      <c r="H16" s="23" t="s">
        <v>11</v>
      </c>
      <c r="I16" s="19"/>
      <c r="J16" s="19"/>
      <c r="K16" s="20"/>
      <c r="L16" s="76"/>
    </row>
    <row r="17" spans="2:12" ht="24.95" customHeight="1" x14ac:dyDescent="0.15">
      <c r="B17" s="741">
        <v>5</v>
      </c>
      <c r="C17" s="744" t="s">
        <v>45</v>
      </c>
      <c r="D17" s="553"/>
      <c r="E17" s="17" t="s">
        <v>47</v>
      </c>
      <c r="F17" s="23">
        <v>0.41666666666666702</v>
      </c>
      <c r="G17" s="18">
        <v>0.47916666666666669</v>
      </c>
      <c r="H17" s="18"/>
      <c r="I17" s="19"/>
      <c r="J17" s="84" t="s">
        <v>68</v>
      </c>
      <c r="K17" s="20"/>
      <c r="L17" s="21" t="s">
        <v>67</v>
      </c>
    </row>
    <row r="18" spans="2:12" ht="24.95" customHeight="1" x14ac:dyDescent="0.15">
      <c r="B18" s="742"/>
      <c r="C18" s="745"/>
      <c r="D18" s="553"/>
      <c r="E18" s="17" t="s">
        <v>12</v>
      </c>
      <c r="F18" s="18">
        <v>0.41666666666666702</v>
      </c>
      <c r="G18" s="18">
        <v>0.5</v>
      </c>
      <c r="H18" s="18" t="s">
        <v>11</v>
      </c>
      <c r="I18" s="19"/>
      <c r="J18" s="19"/>
      <c r="K18" s="20"/>
      <c r="L18" s="76"/>
    </row>
    <row r="19" spans="2:12" ht="24.95" customHeight="1" x14ac:dyDescent="0.15">
      <c r="B19" s="742"/>
      <c r="C19" s="745"/>
      <c r="D19" s="553"/>
      <c r="E19" s="22" t="s">
        <v>42</v>
      </c>
      <c r="F19" s="23">
        <v>0.45833333333333331</v>
      </c>
      <c r="G19" s="23">
        <v>0.5</v>
      </c>
      <c r="H19" s="23" t="s">
        <v>11</v>
      </c>
      <c r="I19" s="24"/>
      <c r="J19" s="24"/>
      <c r="K19" s="25"/>
      <c r="L19" s="26"/>
    </row>
    <row r="20" spans="2:12" ht="24.95" customHeight="1" x14ac:dyDescent="0.15">
      <c r="B20" s="743"/>
      <c r="C20" s="746"/>
      <c r="D20" s="553"/>
      <c r="E20" s="59" t="s">
        <v>61</v>
      </c>
      <c r="F20" s="23">
        <v>0.64583333333333337</v>
      </c>
      <c r="G20" s="23">
        <v>0.70833333333333337</v>
      </c>
      <c r="H20" s="23" t="s">
        <v>11</v>
      </c>
      <c r="I20" s="24"/>
      <c r="J20" s="24"/>
      <c r="K20" s="25"/>
      <c r="L20" s="26"/>
    </row>
    <row r="21" spans="2:12" ht="24.95" customHeight="1" x14ac:dyDescent="0.15">
      <c r="B21" s="747">
        <v>6</v>
      </c>
      <c r="C21" s="749" t="s">
        <v>13</v>
      </c>
      <c r="D21" s="553"/>
      <c r="E21" s="22" t="s">
        <v>14</v>
      </c>
      <c r="F21" s="23">
        <v>0.33333333333333331</v>
      </c>
      <c r="G21" s="23">
        <v>0.41666666666666669</v>
      </c>
      <c r="H21" s="27"/>
      <c r="I21" s="27"/>
      <c r="J21" s="24" t="s">
        <v>15</v>
      </c>
      <c r="K21" s="25"/>
      <c r="L21" s="26" t="s">
        <v>28</v>
      </c>
    </row>
    <row r="22" spans="2:12" ht="24.95" customHeight="1" x14ac:dyDescent="0.15">
      <c r="B22" s="748"/>
      <c r="C22" s="750"/>
      <c r="D22" s="553"/>
      <c r="E22" s="22" t="s">
        <v>16</v>
      </c>
      <c r="F22" s="23">
        <v>0.41666666666666702</v>
      </c>
      <c r="G22" s="38">
        <v>0.5</v>
      </c>
      <c r="H22" s="23" t="s">
        <v>11</v>
      </c>
      <c r="I22" s="24"/>
      <c r="J22" s="24"/>
      <c r="K22" s="25"/>
      <c r="L22" s="26"/>
    </row>
    <row r="23" spans="2:12" ht="24.95" customHeight="1" x14ac:dyDescent="0.15">
      <c r="B23" s="69">
        <v>7</v>
      </c>
      <c r="C23" s="70" t="s">
        <v>64</v>
      </c>
      <c r="D23" s="554"/>
      <c r="E23" s="62" t="s">
        <v>39</v>
      </c>
      <c r="F23" s="46">
        <v>0.54166666666666663</v>
      </c>
      <c r="G23" s="46">
        <v>0.66666666666666663</v>
      </c>
      <c r="H23" s="63"/>
      <c r="I23" s="63"/>
      <c r="J23" s="83" t="s">
        <v>63</v>
      </c>
      <c r="K23" s="41"/>
      <c r="L23" s="42" t="s">
        <v>62</v>
      </c>
    </row>
    <row r="24" spans="2:12" s="58" customFormat="1" ht="2.25" customHeight="1" x14ac:dyDescent="0.15">
      <c r="B24" s="4"/>
      <c r="C24" s="4"/>
      <c r="D24" s="9"/>
      <c r="E24" s="6"/>
      <c r="F24" s="7"/>
      <c r="G24" s="7"/>
      <c r="H24" s="7"/>
      <c r="I24" s="5"/>
      <c r="J24" s="5"/>
      <c r="K24" s="5"/>
      <c r="L24" s="6"/>
    </row>
    <row r="25" spans="2:12" ht="24.95" customHeight="1" x14ac:dyDescent="0.15">
      <c r="B25" s="52">
        <v>8</v>
      </c>
      <c r="C25" s="37" t="s">
        <v>17</v>
      </c>
      <c r="D25" s="552"/>
      <c r="E25" s="12" t="s">
        <v>65</v>
      </c>
      <c r="F25" s="13">
        <v>0.33333333333333331</v>
      </c>
      <c r="G25" s="13">
        <v>0.5</v>
      </c>
      <c r="H25" s="13"/>
      <c r="I25" s="51" t="s">
        <v>21</v>
      </c>
      <c r="J25" s="51"/>
      <c r="K25" s="20"/>
      <c r="L25" s="21"/>
    </row>
    <row r="26" spans="2:12" ht="24.95" customHeight="1" x14ac:dyDescent="0.15">
      <c r="B26" s="741">
        <v>9</v>
      </c>
      <c r="C26" s="744" t="s">
        <v>46</v>
      </c>
      <c r="D26" s="553"/>
      <c r="E26" s="17" t="s">
        <v>47</v>
      </c>
      <c r="F26" s="23">
        <v>0.41666666666666702</v>
      </c>
      <c r="G26" s="18">
        <v>0.47916666666666669</v>
      </c>
      <c r="H26" s="18"/>
      <c r="I26" s="19"/>
      <c r="J26" s="84" t="s">
        <v>68</v>
      </c>
      <c r="K26" s="20"/>
      <c r="L26" s="21" t="s">
        <v>67</v>
      </c>
    </row>
    <row r="27" spans="2:12" ht="24.95" customHeight="1" x14ac:dyDescent="0.15">
      <c r="B27" s="742"/>
      <c r="C27" s="745"/>
      <c r="D27" s="553"/>
      <c r="E27" s="22" t="s">
        <v>16</v>
      </c>
      <c r="F27" s="23">
        <v>0.41666666666666702</v>
      </c>
      <c r="G27" s="23">
        <v>0.5</v>
      </c>
      <c r="H27" s="23" t="s">
        <v>11</v>
      </c>
      <c r="I27" s="19"/>
      <c r="J27" s="19"/>
      <c r="K27" s="20"/>
      <c r="L27" s="21"/>
    </row>
    <row r="28" spans="2:12" ht="24.95" customHeight="1" x14ac:dyDescent="0.15">
      <c r="B28" s="741">
        <v>10</v>
      </c>
      <c r="C28" s="744" t="s">
        <v>30</v>
      </c>
      <c r="D28" s="553"/>
      <c r="E28" s="32" t="s">
        <v>20</v>
      </c>
      <c r="F28" s="23">
        <v>0.29166666666666669</v>
      </c>
      <c r="G28" s="23">
        <v>0.54166666666666663</v>
      </c>
      <c r="H28" s="23" t="s">
        <v>11</v>
      </c>
      <c r="I28" s="24"/>
      <c r="J28" s="24"/>
      <c r="K28" s="25"/>
      <c r="L28" s="22" t="s">
        <v>41</v>
      </c>
    </row>
    <row r="29" spans="2:12" ht="24.95" customHeight="1" x14ac:dyDescent="0.15">
      <c r="B29" s="742"/>
      <c r="C29" s="745"/>
      <c r="D29" s="553"/>
      <c r="E29" s="22" t="s">
        <v>18</v>
      </c>
      <c r="F29" s="23">
        <v>0.375</v>
      </c>
      <c r="G29" s="23">
        <v>0.54166666666666663</v>
      </c>
      <c r="H29" s="23"/>
      <c r="I29" s="24" t="s">
        <v>22</v>
      </c>
      <c r="J29" s="24"/>
      <c r="K29" s="25"/>
      <c r="L29" s="22"/>
    </row>
    <row r="30" spans="2:12" ht="24.95" customHeight="1" x14ac:dyDescent="0.15">
      <c r="B30" s="742"/>
      <c r="C30" s="745"/>
      <c r="D30" s="553"/>
      <c r="E30" s="17" t="s">
        <v>52</v>
      </c>
      <c r="F30" s="23">
        <v>0.41666666666666702</v>
      </c>
      <c r="G30" s="23">
        <v>0.5</v>
      </c>
      <c r="H30" s="23" t="s">
        <v>11</v>
      </c>
      <c r="I30" s="49"/>
      <c r="J30" s="49"/>
      <c r="K30" s="20"/>
      <c r="L30" s="33"/>
    </row>
    <row r="31" spans="2:12" ht="24.95" customHeight="1" x14ac:dyDescent="0.15">
      <c r="B31" s="741">
        <v>11</v>
      </c>
      <c r="C31" s="744" t="s">
        <v>76</v>
      </c>
      <c r="D31" s="553"/>
      <c r="E31" s="22" t="s">
        <v>10</v>
      </c>
      <c r="F31" s="23">
        <v>0.54166666666666663</v>
      </c>
      <c r="G31" s="23">
        <v>0.625</v>
      </c>
      <c r="H31" s="34" t="s">
        <v>29</v>
      </c>
      <c r="I31" s="24"/>
      <c r="J31" s="24"/>
      <c r="K31" s="25"/>
      <c r="L31" s="26" t="s">
        <v>40</v>
      </c>
    </row>
    <row r="32" spans="2:12" ht="24.95" customHeight="1" x14ac:dyDescent="0.15">
      <c r="B32" s="743"/>
      <c r="C32" s="746"/>
      <c r="D32" s="553"/>
      <c r="E32" s="22" t="s">
        <v>69</v>
      </c>
      <c r="F32" s="23">
        <v>0.54166666666666663</v>
      </c>
      <c r="G32" s="23">
        <v>0.625</v>
      </c>
      <c r="H32" s="23" t="s">
        <v>11</v>
      </c>
      <c r="I32" s="24"/>
      <c r="J32" s="24"/>
      <c r="K32" s="25"/>
      <c r="L32" s="26"/>
    </row>
    <row r="33" spans="1:12" ht="24.95" customHeight="1" x14ac:dyDescent="0.15">
      <c r="B33" s="741">
        <v>12</v>
      </c>
      <c r="C33" s="744" t="s">
        <v>31</v>
      </c>
      <c r="D33" s="553"/>
      <c r="E33" s="17" t="s">
        <v>47</v>
      </c>
      <c r="F33" s="23">
        <v>0.41666666666666702</v>
      </c>
      <c r="G33" s="18">
        <v>0.47916666666666669</v>
      </c>
      <c r="H33" s="18"/>
      <c r="I33" s="19"/>
      <c r="J33" s="84" t="s">
        <v>68</v>
      </c>
      <c r="K33" s="20"/>
      <c r="L33" s="21" t="s">
        <v>67</v>
      </c>
    </row>
    <row r="34" spans="1:12" ht="24.95" customHeight="1" x14ac:dyDescent="0.15">
      <c r="B34" s="742"/>
      <c r="C34" s="745"/>
      <c r="D34" s="553"/>
      <c r="E34" s="17" t="s">
        <v>53</v>
      </c>
      <c r="F34" s="23">
        <v>0.41666666666666702</v>
      </c>
      <c r="G34" s="23">
        <v>0.5</v>
      </c>
      <c r="H34" s="23" t="s">
        <v>11</v>
      </c>
      <c r="I34" s="19"/>
      <c r="J34" s="19"/>
      <c r="K34" s="35"/>
      <c r="L34" s="36"/>
    </row>
    <row r="35" spans="1:12" ht="24.95" customHeight="1" x14ac:dyDescent="0.15">
      <c r="B35" s="743"/>
      <c r="C35" s="746"/>
      <c r="D35" s="553"/>
      <c r="E35" s="59" t="s">
        <v>61</v>
      </c>
      <c r="F35" s="23">
        <v>0.64583333333333337</v>
      </c>
      <c r="G35" s="23">
        <v>0.70833333333333337</v>
      </c>
      <c r="H35" s="23" t="s">
        <v>11</v>
      </c>
      <c r="I35" s="67"/>
      <c r="J35" s="67"/>
      <c r="K35" s="25"/>
      <c r="L35" s="26"/>
    </row>
    <row r="36" spans="1:12" ht="24.95" customHeight="1" x14ac:dyDescent="0.15">
      <c r="B36" s="740">
        <v>13</v>
      </c>
      <c r="C36" s="739" t="s">
        <v>32</v>
      </c>
      <c r="D36" s="553"/>
      <c r="E36" s="22" t="s">
        <v>14</v>
      </c>
      <c r="F36" s="23">
        <v>0.33333333333333331</v>
      </c>
      <c r="G36" s="23">
        <v>0.41666666666666669</v>
      </c>
      <c r="H36" s="27"/>
      <c r="I36" s="39"/>
      <c r="J36" s="24" t="s">
        <v>15</v>
      </c>
      <c r="K36" s="25"/>
      <c r="L36" s="26" t="s">
        <v>28</v>
      </c>
    </row>
    <row r="37" spans="1:12" ht="24.95" customHeight="1" x14ac:dyDescent="0.15">
      <c r="B37" s="740"/>
      <c r="C37" s="739"/>
      <c r="D37" s="553"/>
      <c r="E37" s="22" t="s">
        <v>16</v>
      </c>
      <c r="F37" s="23">
        <v>0.41666666666666669</v>
      </c>
      <c r="G37" s="23">
        <v>0.5</v>
      </c>
      <c r="H37" s="23" t="s">
        <v>11</v>
      </c>
      <c r="I37" s="24"/>
      <c r="J37" s="24"/>
      <c r="K37" s="25"/>
      <c r="L37" s="26"/>
    </row>
    <row r="38" spans="1:12" ht="24.75" customHeight="1" x14ac:dyDescent="0.15">
      <c r="B38" s="54">
        <v>14</v>
      </c>
      <c r="C38" s="40" t="s">
        <v>33</v>
      </c>
      <c r="D38" s="554"/>
      <c r="E38" s="28"/>
      <c r="F38" s="29"/>
      <c r="G38" s="29"/>
      <c r="H38" s="29"/>
      <c r="I38" s="30"/>
      <c r="J38" s="40"/>
      <c r="K38" s="41"/>
      <c r="L38" s="42"/>
    </row>
    <row r="39" spans="1:12" s="58" customFormat="1" ht="3" customHeight="1" x14ac:dyDescent="0.15"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</row>
    <row r="40" spans="1:12" ht="24.95" customHeight="1" x14ac:dyDescent="0.15">
      <c r="B40" s="48">
        <v>15</v>
      </c>
      <c r="C40" s="14" t="s">
        <v>34</v>
      </c>
      <c r="D40" s="552"/>
      <c r="E40" s="12"/>
      <c r="F40" s="23"/>
      <c r="G40" s="13"/>
      <c r="H40" s="13"/>
      <c r="I40" s="53"/>
      <c r="J40" s="14"/>
      <c r="K40" s="15"/>
      <c r="L40" s="16"/>
    </row>
    <row r="41" spans="1:12" ht="24.95" customHeight="1" x14ac:dyDescent="0.15">
      <c r="B41" s="741">
        <v>16</v>
      </c>
      <c r="C41" s="744" t="s">
        <v>44</v>
      </c>
      <c r="D41" s="553"/>
      <c r="E41" s="17" t="s">
        <v>47</v>
      </c>
      <c r="F41" s="23">
        <v>0.41666666666666702</v>
      </c>
      <c r="G41" s="18">
        <v>0.47916666666666669</v>
      </c>
      <c r="H41" s="18"/>
      <c r="I41" s="19"/>
      <c r="J41" s="84" t="s">
        <v>66</v>
      </c>
      <c r="K41" s="20"/>
      <c r="L41" s="21" t="s">
        <v>67</v>
      </c>
    </row>
    <row r="42" spans="1:12" ht="24.95" customHeight="1" x14ac:dyDescent="0.15">
      <c r="B42" s="742"/>
      <c r="C42" s="745"/>
      <c r="D42" s="553"/>
      <c r="E42" s="22" t="s">
        <v>16</v>
      </c>
      <c r="F42" s="23">
        <v>0.41666666666666702</v>
      </c>
      <c r="G42" s="23">
        <v>0.5</v>
      </c>
      <c r="H42" s="23" t="s">
        <v>11</v>
      </c>
      <c r="I42" s="19"/>
      <c r="J42" s="19"/>
      <c r="K42" s="20"/>
      <c r="L42" s="21"/>
    </row>
    <row r="43" spans="1:12" ht="24.95" customHeight="1" x14ac:dyDescent="0.15">
      <c r="B43" s="743"/>
      <c r="C43" s="746"/>
      <c r="D43" s="553"/>
      <c r="E43" s="22" t="s">
        <v>70</v>
      </c>
      <c r="F43" s="23">
        <v>0.54166666666666663</v>
      </c>
      <c r="G43" s="23">
        <v>0.625</v>
      </c>
      <c r="H43" s="23" t="s">
        <v>11</v>
      </c>
      <c r="I43" s="66"/>
      <c r="J43" s="66"/>
      <c r="K43" s="20"/>
      <c r="L43" s="21"/>
    </row>
    <row r="44" spans="1:12" ht="24.95" customHeight="1" x14ac:dyDescent="0.15">
      <c r="A44" s="3"/>
      <c r="B44" s="741">
        <v>17</v>
      </c>
      <c r="C44" s="744" t="s">
        <v>35</v>
      </c>
      <c r="D44" s="553"/>
      <c r="E44" s="31" t="s">
        <v>51</v>
      </c>
      <c r="F44" s="23">
        <v>0.41666666666666669</v>
      </c>
      <c r="G44" s="23">
        <v>0.5</v>
      </c>
      <c r="H44" s="23"/>
      <c r="I44" s="24" t="s">
        <v>21</v>
      </c>
      <c r="J44" s="24"/>
      <c r="K44" s="20"/>
      <c r="L44" s="60"/>
    </row>
    <row r="45" spans="1:12" ht="24.95" customHeight="1" x14ac:dyDescent="0.15">
      <c r="A45" s="3"/>
      <c r="B45" s="743"/>
      <c r="C45" s="746"/>
      <c r="D45" s="553"/>
      <c r="E45" s="22" t="s">
        <v>24</v>
      </c>
      <c r="F45" s="23">
        <v>0.54166666666666663</v>
      </c>
      <c r="G45" s="23">
        <v>0.625</v>
      </c>
      <c r="H45" s="23" t="s">
        <v>11</v>
      </c>
      <c r="I45" s="24"/>
      <c r="J45" s="24"/>
      <c r="K45" s="25"/>
      <c r="L45" s="26"/>
    </row>
    <row r="46" spans="1:12" ht="24.95" customHeight="1" x14ac:dyDescent="0.15">
      <c r="A46" s="3"/>
      <c r="B46" s="64">
        <v>18</v>
      </c>
      <c r="C46" s="65" t="s">
        <v>36</v>
      </c>
      <c r="D46" s="553"/>
      <c r="E46" s="22" t="s">
        <v>10</v>
      </c>
      <c r="F46" s="23">
        <v>0.54166666666666663</v>
      </c>
      <c r="G46" s="23">
        <v>0.625</v>
      </c>
      <c r="H46" s="34" t="s">
        <v>29</v>
      </c>
      <c r="I46" s="67"/>
      <c r="J46" s="24"/>
      <c r="K46" s="25"/>
      <c r="L46" s="26"/>
    </row>
    <row r="47" spans="1:12" ht="24.95" customHeight="1" x14ac:dyDescent="0.15">
      <c r="B47" s="741">
        <v>19</v>
      </c>
      <c r="C47" s="744" t="s">
        <v>43</v>
      </c>
      <c r="D47" s="553"/>
      <c r="E47" s="17" t="s">
        <v>47</v>
      </c>
      <c r="F47" s="23">
        <v>0.41666666666666702</v>
      </c>
      <c r="G47" s="18">
        <v>0.47916666666666669</v>
      </c>
      <c r="H47" s="18"/>
      <c r="I47" s="19"/>
      <c r="J47" s="84" t="s">
        <v>68</v>
      </c>
      <c r="K47" s="20"/>
      <c r="L47" s="21" t="s">
        <v>67</v>
      </c>
    </row>
    <row r="48" spans="1:12" ht="24.95" customHeight="1" x14ac:dyDescent="0.15">
      <c r="B48" s="742"/>
      <c r="C48" s="745"/>
      <c r="D48" s="553"/>
      <c r="E48" s="17" t="s">
        <v>12</v>
      </c>
      <c r="F48" s="18">
        <v>0.41666666666666702</v>
      </c>
      <c r="G48" s="18">
        <v>0.5</v>
      </c>
      <c r="H48" s="18" t="s">
        <v>11</v>
      </c>
      <c r="I48" s="24"/>
      <c r="J48" s="24"/>
      <c r="K48" s="25"/>
      <c r="L48" s="43"/>
    </row>
    <row r="49" spans="2:12" ht="24.95" customHeight="1" x14ac:dyDescent="0.15">
      <c r="B49" s="742"/>
      <c r="C49" s="745"/>
      <c r="D49" s="553"/>
      <c r="E49" s="17" t="s">
        <v>71</v>
      </c>
      <c r="F49" s="18">
        <v>0.41666666666666702</v>
      </c>
      <c r="G49" s="18">
        <v>0.5</v>
      </c>
      <c r="H49" s="18"/>
      <c r="I49" s="67" t="s">
        <v>72</v>
      </c>
      <c r="J49" s="67"/>
      <c r="K49" s="25"/>
      <c r="L49" s="43"/>
    </row>
    <row r="50" spans="2:12" ht="24.95" customHeight="1" x14ac:dyDescent="0.15">
      <c r="B50" s="743"/>
      <c r="C50" s="746"/>
      <c r="D50" s="553"/>
      <c r="E50" s="59" t="s">
        <v>61</v>
      </c>
      <c r="F50" s="23">
        <v>0.64583333333333337</v>
      </c>
      <c r="G50" s="23">
        <v>0.70833333333333337</v>
      </c>
      <c r="H50" s="23" t="s">
        <v>11</v>
      </c>
      <c r="I50" s="67"/>
      <c r="J50" s="67"/>
      <c r="K50" s="25"/>
      <c r="L50" s="26"/>
    </row>
    <row r="51" spans="2:12" ht="24.95" customHeight="1" x14ac:dyDescent="0.15">
      <c r="B51" s="741">
        <v>20</v>
      </c>
      <c r="C51" s="744" t="s">
        <v>37</v>
      </c>
      <c r="D51" s="553"/>
      <c r="E51" s="22" t="s">
        <v>14</v>
      </c>
      <c r="F51" s="23">
        <v>0.33333333333333331</v>
      </c>
      <c r="G51" s="23">
        <v>0.41666666666666669</v>
      </c>
      <c r="H51" s="23"/>
      <c r="I51" s="44"/>
      <c r="J51" s="24" t="s">
        <v>15</v>
      </c>
      <c r="K51" s="25"/>
      <c r="L51" s="26" t="s">
        <v>28</v>
      </c>
    </row>
    <row r="52" spans="2:12" ht="24.95" customHeight="1" x14ac:dyDescent="0.15">
      <c r="B52" s="742"/>
      <c r="C52" s="745"/>
      <c r="D52" s="553"/>
      <c r="E52" s="22" t="s">
        <v>16</v>
      </c>
      <c r="F52" s="23">
        <v>0.41666666666666702</v>
      </c>
      <c r="G52" s="23">
        <v>0.5</v>
      </c>
      <c r="H52" s="23" t="s">
        <v>11</v>
      </c>
      <c r="I52" s="44"/>
      <c r="J52" s="24"/>
      <c r="K52" s="25"/>
      <c r="L52" s="26"/>
    </row>
    <row r="53" spans="2:12" ht="24.95" customHeight="1" x14ac:dyDescent="0.15">
      <c r="B53" s="54">
        <v>21</v>
      </c>
      <c r="C53" s="40" t="s">
        <v>38</v>
      </c>
      <c r="D53" s="554"/>
      <c r="E53" s="45"/>
      <c r="F53" s="46"/>
      <c r="G53" s="46"/>
      <c r="H53" s="46"/>
      <c r="I53" s="40"/>
      <c r="J53" s="40"/>
      <c r="K53" s="41"/>
      <c r="L53" s="47"/>
    </row>
    <row r="54" spans="2:12" s="58" customFormat="1" ht="5.0999999999999996" customHeight="1" x14ac:dyDescent="0.15">
      <c r="B54" s="5"/>
      <c r="C54" s="5"/>
      <c r="D54" s="61"/>
      <c r="E54" s="6"/>
      <c r="F54" s="7"/>
      <c r="G54" s="7"/>
      <c r="H54" s="7"/>
      <c r="I54" s="8"/>
      <c r="J54" s="5"/>
      <c r="K54" s="5"/>
      <c r="L54" s="6"/>
    </row>
    <row r="55" spans="2:12" ht="24.95" customHeight="1" x14ac:dyDescent="0.15">
      <c r="B55" s="55">
        <v>22</v>
      </c>
      <c r="C55" s="56" t="s">
        <v>34</v>
      </c>
      <c r="D55" s="566"/>
      <c r="E55" s="12" t="s">
        <v>65</v>
      </c>
      <c r="F55" s="13">
        <v>0.33333333333333331</v>
      </c>
      <c r="G55" s="13">
        <v>0.5</v>
      </c>
      <c r="H55" s="13"/>
      <c r="I55" s="68" t="s">
        <v>21</v>
      </c>
      <c r="J55" s="14"/>
      <c r="K55" s="15"/>
      <c r="L55" s="16"/>
    </row>
    <row r="56" spans="2:12" ht="24.95" customHeight="1" x14ac:dyDescent="0.15">
      <c r="B56" s="741">
        <v>23</v>
      </c>
      <c r="C56" s="744" t="s">
        <v>44</v>
      </c>
      <c r="D56" s="567"/>
      <c r="E56" s="17" t="s">
        <v>47</v>
      </c>
      <c r="F56" s="23">
        <v>0.41666666666666702</v>
      </c>
      <c r="G56" s="18">
        <v>0.47916666666666669</v>
      </c>
      <c r="H56" s="18"/>
      <c r="I56" s="19"/>
      <c r="J56" s="84" t="s">
        <v>68</v>
      </c>
      <c r="K56" s="20"/>
      <c r="L56" s="21" t="s">
        <v>67</v>
      </c>
    </row>
    <row r="57" spans="2:12" ht="24.95" customHeight="1" x14ac:dyDescent="0.15">
      <c r="B57" s="743"/>
      <c r="C57" s="746"/>
      <c r="D57" s="567"/>
      <c r="E57" s="22" t="s">
        <v>16</v>
      </c>
      <c r="F57" s="23">
        <v>0.41666666666666702</v>
      </c>
      <c r="G57" s="23">
        <v>0.5</v>
      </c>
      <c r="H57" s="23" t="s">
        <v>11</v>
      </c>
      <c r="I57" s="19"/>
      <c r="J57" s="19"/>
      <c r="K57" s="20"/>
      <c r="L57" s="21"/>
    </row>
    <row r="58" spans="2:12" ht="24.95" customHeight="1" x14ac:dyDescent="0.15">
      <c r="B58" s="741">
        <v>24</v>
      </c>
      <c r="C58" s="744" t="s">
        <v>55</v>
      </c>
      <c r="D58" s="567"/>
      <c r="E58" s="31" t="s">
        <v>51</v>
      </c>
      <c r="F58" s="23">
        <v>0.41666666666666669</v>
      </c>
      <c r="G58" s="23">
        <v>0.5</v>
      </c>
      <c r="H58" s="23"/>
      <c r="I58" s="67" t="s">
        <v>21</v>
      </c>
      <c r="J58" s="19"/>
      <c r="K58" s="20"/>
      <c r="L58" s="21"/>
    </row>
    <row r="59" spans="2:12" ht="24.95" customHeight="1" x14ac:dyDescent="0.15">
      <c r="B59" s="743"/>
      <c r="C59" s="746"/>
      <c r="D59" s="567"/>
      <c r="E59" s="22" t="s">
        <v>56</v>
      </c>
      <c r="F59" s="23">
        <v>0.54166666666666663</v>
      </c>
      <c r="G59" s="23">
        <v>0.625</v>
      </c>
      <c r="H59" s="23" t="s">
        <v>11</v>
      </c>
      <c r="I59" s="67"/>
      <c r="J59" s="66"/>
      <c r="K59" s="20"/>
      <c r="L59" s="21"/>
    </row>
    <row r="60" spans="2:12" ht="24.95" customHeight="1" x14ac:dyDescent="0.15">
      <c r="B60" s="741">
        <v>25</v>
      </c>
      <c r="C60" s="744" t="s">
        <v>36</v>
      </c>
      <c r="D60" s="567"/>
      <c r="E60" s="22" t="s">
        <v>10</v>
      </c>
      <c r="F60" s="23">
        <v>0.54166666666666663</v>
      </c>
      <c r="G60" s="23">
        <v>0.625</v>
      </c>
      <c r="H60" s="34" t="s">
        <v>29</v>
      </c>
      <c r="I60" s="67"/>
      <c r="J60" s="66"/>
      <c r="K60" s="20"/>
      <c r="L60" s="21"/>
    </row>
    <row r="61" spans="2:12" ht="24.95" customHeight="1" x14ac:dyDescent="0.15">
      <c r="B61" s="743"/>
      <c r="C61" s="746"/>
      <c r="D61" s="567"/>
      <c r="E61" s="22" t="s">
        <v>73</v>
      </c>
      <c r="F61" s="23">
        <v>0.54166666666666663</v>
      </c>
      <c r="G61" s="23">
        <v>0.625</v>
      </c>
      <c r="H61" s="23" t="s">
        <v>11</v>
      </c>
      <c r="I61" s="24"/>
      <c r="J61" s="19"/>
      <c r="K61" s="20"/>
      <c r="L61" s="21"/>
    </row>
    <row r="62" spans="2:12" ht="24.95" customHeight="1" x14ac:dyDescent="0.15">
      <c r="B62" s="741">
        <v>26</v>
      </c>
      <c r="C62" s="744" t="s">
        <v>19</v>
      </c>
      <c r="D62" s="567"/>
      <c r="E62" s="22" t="s">
        <v>47</v>
      </c>
      <c r="F62" s="23">
        <v>0.41666666666666702</v>
      </c>
      <c r="G62" s="23">
        <v>0.47916666666666669</v>
      </c>
      <c r="H62" s="23"/>
      <c r="I62" s="67"/>
      <c r="J62" s="84" t="s">
        <v>68</v>
      </c>
      <c r="K62" s="20"/>
      <c r="L62" s="21" t="s">
        <v>67</v>
      </c>
    </row>
    <row r="63" spans="2:12" ht="24.95" customHeight="1" x14ac:dyDescent="0.15">
      <c r="B63" s="742"/>
      <c r="C63" s="745"/>
      <c r="D63" s="567"/>
      <c r="E63" s="22" t="s">
        <v>74</v>
      </c>
      <c r="F63" s="23">
        <v>0.41666666666666702</v>
      </c>
      <c r="G63" s="23">
        <v>0.5</v>
      </c>
      <c r="H63" s="23" t="s">
        <v>11</v>
      </c>
      <c r="I63" s="67"/>
      <c r="J63" s="84"/>
      <c r="K63" s="20"/>
      <c r="L63" s="21"/>
    </row>
    <row r="64" spans="2:12" ht="24.95" customHeight="1" x14ac:dyDescent="0.15">
      <c r="B64" s="743"/>
      <c r="C64" s="746"/>
      <c r="D64" s="567"/>
      <c r="E64" s="59" t="s">
        <v>61</v>
      </c>
      <c r="F64" s="23">
        <v>0.64583333333333337</v>
      </c>
      <c r="G64" s="23">
        <v>0.70833333333333337</v>
      </c>
      <c r="H64" s="23" t="s">
        <v>11</v>
      </c>
      <c r="I64" s="67"/>
      <c r="J64" s="84"/>
      <c r="K64" s="20"/>
      <c r="L64" s="21"/>
    </row>
    <row r="65" spans="2:12" ht="24.95" customHeight="1" x14ac:dyDescent="0.15">
      <c r="B65" s="741">
        <v>27</v>
      </c>
      <c r="C65" s="744" t="s">
        <v>23</v>
      </c>
      <c r="D65" s="567"/>
      <c r="E65" s="22" t="s">
        <v>14</v>
      </c>
      <c r="F65" s="23">
        <v>0.33333333333333331</v>
      </c>
      <c r="G65" s="23">
        <v>0.41666666666666669</v>
      </c>
      <c r="H65" s="23"/>
      <c r="I65" s="44"/>
      <c r="J65" s="67" t="s">
        <v>15</v>
      </c>
      <c r="K65" s="25"/>
      <c r="L65" s="26" t="s">
        <v>28</v>
      </c>
    </row>
    <row r="66" spans="2:12" ht="24.95" customHeight="1" x14ac:dyDescent="0.15">
      <c r="B66" s="742"/>
      <c r="C66" s="745"/>
      <c r="D66" s="567"/>
      <c r="E66" s="22" t="s">
        <v>16</v>
      </c>
      <c r="F66" s="23">
        <v>0.41666666666666702</v>
      </c>
      <c r="G66" s="23">
        <v>0.5</v>
      </c>
      <c r="H66" s="23" t="s">
        <v>11</v>
      </c>
      <c r="I66" s="77"/>
      <c r="J66" s="77"/>
      <c r="K66" s="25"/>
      <c r="L66" s="26"/>
    </row>
    <row r="67" spans="2:12" ht="24.95" customHeight="1" x14ac:dyDescent="0.15">
      <c r="B67" s="743"/>
      <c r="C67" s="746"/>
      <c r="D67" s="567"/>
      <c r="E67" s="22" t="s">
        <v>54</v>
      </c>
      <c r="F67" s="23">
        <v>0.54166666666666663</v>
      </c>
      <c r="G67" s="23">
        <v>0.625</v>
      </c>
      <c r="H67" s="23" t="s">
        <v>11</v>
      </c>
      <c r="I67" s="77"/>
      <c r="J67" s="77"/>
      <c r="K67" s="25"/>
      <c r="L67" s="26"/>
    </row>
    <row r="68" spans="2:12" ht="24.95" customHeight="1" x14ac:dyDescent="0.15">
      <c r="B68" s="54">
        <v>28</v>
      </c>
      <c r="C68" s="40" t="s">
        <v>26</v>
      </c>
      <c r="D68" s="568"/>
      <c r="E68" s="78"/>
      <c r="F68" s="79"/>
      <c r="G68" s="79"/>
      <c r="H68" s="79"/>
      <c r="I68" s="79"/>
      <c r="J68" s="79"/>
      <c r="K68" s="41"/>
      <c r="L68" s="42"/>
    </row>
    <row r="69" spans="2:12" s="58" customFormat="1" ht="4.5" customHeight="1" x14ac:dyDescent="0.15">
      <c r="B69" s="9"/>
      <c r="C69" s="9"/>
      <c r="D69" s="9"/>
      <c r="E69" s="10"/>
      <c r="F69" s="11"/>
      <c r="G69" s="11"/>
      <c r="H69" s="11"/>
      <c r="I69" s="9"/>
      <c r="J69" s="9"/>
      <c r="K69" s="9"/>
      <c r="L69" s="10"/>
    </row>
    <row r="70" spans="2:12" ht="24.95" customHeight="1" x14ac:dyDescent="0.15">
      <c r="B70" s="71">
        <v>29</v>
      </c>
      <c r="C70" s="72" t="s">
        <v>17</v>
      </c>
      <c r="D70" s="767"/>
      <c r="E70" s="85" t="s">
        <v>75</v>
      </c>
      <c r="F70" s="23">
        <v>0.5625</v>
      </c>
      <c r="G70" s="23">
        <v>0.625</v>
      </c>
      <c r="H70" s="23" t="s">
        <v>11</v>
      </c>
      <c r="I70" s="80"/>
      <c r="J70" s="80"/>
      <c r="K70" s="15"/>
      <c r="L70" s="16"/>
    </row>
    <row r="71" spans="2:12" ht="24.95" customHeight="1" x14ac:dyDescent="0.15">
      <c r="B71" s="741">
        <v>30</v>
      </c>
      <c r="C71" s="744" t="s">
        <v>44</v>
      </c>
      <c r="D71" s="768"/>
      <c r="E71" s="17" t="s">
        <v>47</v>
      </c>
      <c r="F71" s="23">
        <v>0.41666666666666702</v>
      </c>
      <c r="G71" s="18">
        <v>0.47916666666666669</v>
      </c>
      <c r="H71" s="18"/>
      <c r="I71" s="66"/>
      <c r="J71" s="84" t="s">
        <v>68</v>
      </c>
      <c r="K71" s="20"/>
      <c r="L71" s="21" t="s">
        <v>67</v>
      </c>
    </row>
    <row r="72" spans="2:12" ht="24.95" customHeight="1" x14ac:dyDescent="0.15">
      <c r="B72" s="742"/>
      <c r="C72" s="745"/>
      <c r="D72" s="768"/>
      <c r="E72" s="22" t="s">
        <v>16</v>
      </c>
      <c r="F72" s="23">
        <v>0.41666666666666702</v>
      </c>
      <c r="G72" s="23">
        <v>0.5</v>
      </c>
      <c r="H72" s="23" t="s">
        <v>11</v>
      </c>
      <c r="I72" s="66"/>
      <c r="J72" s="66"/>
      <c r="K72" s="20"/>
      <c r="L72" s="21"/>
    </row>
  </sheetData>
  <mergeCells count="54">
    <mergeCell ref="D70:D72"/>
    <mergeCell ref="D10:D23"/>
    <mergeCell ref="D25:D38"/>
    <mergeCell ref="B39:L39"/>
    <mergeCell ref="D40:D53"/>
    <mergeCell ref="B44:B45"/>
    <mergeCell ref="C44:C45"/>
    <mergeCell ref="C51:C52"/>
    <mergeCell ref="B51:B52"/>
    <mergeCell ref="B71:B72"/>
    <mergeCell ref="C71:C72"/>
    <mergeCell ref="B65:B67"/>
    <mergeCell ref="C65:C67"/>
    <mergeCell ref="B56:B57"/>
    <mergeCell ref="C56:C57"/>
    <mergeCell ref="D55:D68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B11:B12"/>
    <mergeCell ref="C11:C12"/>
    <mergeCell ref="B33:B35"/>
    <mergeCell ref="C33:C35"/>
    <mergeCell ref="B31:B32"/>
    <mergeCell ref="C31:C32"/>
    <mergeCell ref="B17:B20"/>
    <mergeCell ref="C17:C20"/>
    <mergeCell ref="B26:B27"/>
    <mergeCell ref="C26:C27"/>
    <mergeCell ref="B21:B22"/>
    <mergeCell ref="C21:C22"/>
    <mergeCell ref="B14:B16"/>
    <mergeCell ref="C14:C16"/>
    <mergeCell ref="B28:B30"/>
    <mergeCell ref="C28:C30"/>
    <mergeCell ref="C36:C37"/>
    <mergeCell ref="B36:B37"/>
    <mergeCell ref="B62:B64"/>
    <mergeCell ref="C62:C64"/>
    <mergeCell ref="B41:B43"/>
    <mergeCell ref="C41:C43"/>
    <mergeCell ref="B58:B59"/>
    <mergeCell ref="C58:C59"/>
    <mergeCell ref="B60:B61"/>
    <mergeCell ref="C60:C61"/>
    <mergeCell ref="B47:B50"/>
    <mergeCell ref="C47:C50"/>
  </mergeCells>
  <phoneticPr fontId="1"/>
  <pageMargins left="0.31496062992125984" right="0.11811023622047245" top="0.35433070866141736" bottom="0.15748031496062992" header="0.31496062992125984" footer="0.31496062992125984"/>
  <pageSetup paperSize="9" scale="9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Ｒ8・2</vt:lpstr>
      <vt:lpstr>Ｒ8・1</vt:lpstr>
      <vt:lpstr>Ｒ7・12</vt:lpstr>
      <vt:lpstr>Ｒ7・11月</vt:lpstr>
      <vt:lpstr>Ｒ7・10月</vt:lpstr>
      <vt:lpstr>Ｒ7・9月</vt:lpstr>
      <vt:lpstr>Ｒ7・8月</vt:lpstr>
      <vt:lpstr>Ｒ7・7月</vt:lpstr>
      <vt:lpstr>Ｒ7・6月</vt:lpstr>
      <vt:lpstr>Ｒ7・5月</vt:lpstr>
      <vt:lpstr>Ｒ7・4月</vt:lpstr>
      <vt:lpstr>'Ｒ7・6月'!Print_Area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kataishi</dc:creator>
  <cp:lastModifiedBy>kataishi</cp:lastModifiedBy>
  <cp:lastPrinted>2026-01-22T07:42:44Z</cp:lastPrinted>
  <dcterms:created xsi:type="dcterms:W3CDTF">2023-11-01T03:13:33Z</dcterms:created>
  <dcterms:modified xsi:type="dcterms:W3CDTF">2026-01-23T00:53:45Z</dcterms:modified>
</cp:coreProperties>
</file>