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giy\Desktop\"/>
    </mc:Choice>
  </mc:AlternateContent>
  <xr:revisionPtr revIDLastSave="0" documentId="8_{3F9359FF-174B-48FF-A645-3FF44F1DCD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・3" sheetId="14" r:id="rId1"/>
    <sheet name="2025・2" sheetId="13" r:id="rId2"/>
    <sheet name="2025・1" sheetId="12" r:id="rId3"/>
    <sheet name="2024・12" sheetId="11" r:id="rId4"/>
    <sheet name="2024・11" sheetId="10" r:id="rId5"/>
    <sheet name="2024・10" sheetId="15" r:id="rId6"/>
    <sheet name="2024・9" sheetId="1" r:id="rId7"/>
    <sheet name="2024・8" sheetId="3" r:id="rId8"/>
    <sheet name="2024・7" sheetId="4" r:id="rId9"/>
    <sheet name="2024・6" sheetId="5" r:id="rId10"/>
    <sheet name="2024・5" sheetId="6" r:id="rId11"/>
    <sheet name="2024・4" sheetId="7" r:id="rId12"/>
  </sheets>
  <definedNames>
    <definedName name="_xlnm.Print_Area" localSheetId="6">'2024・9'!$A$1:$M$75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15" l="1"/>
  <c r="L1" i="14" l="1"/>
  <c r="K1" i="13"/>
  <c r="L1" i="12"/>
  <c r="L1" i="10"/>
  <c r="L1" i="7" l="1"/>
  <c r="L1" i="6" l="1"/>
  <c r="L1" i="4" l="1"/>
  <c r="L1" i="3" l="1"/>
  <c r="L1" i="1" l="1"/>
</calcChain>
</file>

<file path=xl/sharedStrings.xml><?xml version="1.0" encoding="utf-8"?>
<sst xmlns="http://schemas.openxmlformats.org/spreadsheetml/2006/main" count="2186" uniqueCount="385">
  <si>
    <t>八木山地区社協</t>
    <rPh sb="0" eb="3">
      <t>ヤギヤマ</t>
    </rPh>
    <rPh sb="3" eb="7">
      <t>チクシャキョウ</t>
    </rPh>
    <phoneticPr fontId="3"/>
  </si>
  <si>
    <t xml:space="preserve"> (依頼を受けての「ささえあい活動」と「オンデマンド個別移送」は別途ささえあい通信参照) </t>
    <rPh sb="26" eb="28">
      <t>コベツ</t>
    </rPh>
    <rPh sb="39" eb="41">
      <t>ツウシン</t>
    </rPh>
    <rPh sb="41" eb="43">
      <t>サンショウ</t>
    </rPh>
    <phoneticPr fontId="3"/>
  </si>
  <si>
    <t>日</t>
  </si>
  <si>
    <t>曜日</t>
  </si>
  <si>
    <t>内容</t>
  </si>
  <si>
    <t>時間</t>
  </si>
  <si>
    <t>会場</t>
    <rPh sb="0" eb="2">
      <t>カイジョウ</t>
    </rPh>
    <phoneticPr fontId="3"/>
  </si>
  <si>
    <t>備考</t>
  </si>
  <si>
    <t>Ａ</t>
    <phoneticPr fontId="3"/>
  </si>
  <si>
    <t>Ｃ</t>
    <phoneticPr fontId="3"/>
  </si>
  <si>
    <t>バス巡行　平和堂</t>
    <rPh sb="2" eb="4">
      <t>ジュンコウ</t>
    </rPh>
    <rPh sb="5" eb="8">
      <t>ヘイワドウ</t>
    </rPh>
    <phoneticPr fontId="3"/>
  </si>
  <si>
    <t>さ家</t>
    <rPh sb="1" eb="2">
      <t>イエ</t>
    </rPh>
    <phoneticPr fontId="3"/>
  </si>
  <si>
    <t>パソコン・スマホ相談</t>
    <rPh sb="8" eb="10">
      <t>ソウダン</t>
    </rPh>
    <phoneticPr fontId="3"/>
  </si>
  <si>
    <t>*Ａ：小学生　Ｂ：中学生</t>
    <rPh sb="3" eb="6">
      <t>ショウガクセイ</t>
    </rPh>
    <rPh sb="9" eb="12">
      <t>チュウガクセイ</t>
    </rPh>
    <phoneticPr fontId="3"/>
  </si>
  <si>
    <t>ＨＰ運営部会</t>
    <rPh sb="2" eb="4">
      <t>ウンエイ</t>
    </rPh>
    <rPh sb="4" eb="6">
      <t>ブカイ</t>
    </rPh>
    <phoneticPr fontId="1"/>
  </si>
  <si>
    <t>金</t>
    <rPh sb="0" eb="1">
      <t>キン</t>
    </rPh>
    <phoneticPr fontId="1"/>
  </si>
  <si>
    <t>畑・ＦＢ部会</t>
    <rPh sb="0" eb="1">
      <t>ハタケ</t>
    </rPh>
    <rPh sb="4" eb="6">
      <t>ブカイ</t>
    </rPh>
    <phoneticPr fontId="3"/>
  </si>
  <si>
    <t>畑</t>
    <rPh sb="0" eb="1">
      <t>ハタケ</t>
    </rPh>
    <phoneticPr fontId="3"/>
  </si>
  <si>
    <t>囲碁・将棋</t>
    <rPh sb="0" eb="2">
      <t>イゴ</t>
    </rPh>
    <rPh sb="3" eb="5">
      <t>ショウギ</t>
    </rPh>
    <phoneticPr fontId="3"/>
  </si>
  <si>
    <t>日</t>
    <rPh sb="0" eb="1">
      <t>ニチ</t>
    </rPh>
    <phoneticPr fontId="1"/>
  </si>
  <si>
    <t>*Ｂ：中学生</t>
    <rPh sb="3" eb="6">
      <t>チュウガクセイ</t>
    </rPh>
    <phoneticPr fontId="3"/>
  </si>
  <si>
    <t>火</t>
    <phoneticPr fontId="1"/>
  </si>
  <si>
    <t>作って食べよう300円</t>
    <rPh sb="0" eb="1">
      <t>ツク</t>
    </rPh>
    <rPh sb="3" eb="4">
      <t>タ</t>
    </rPh>
    <rPh sb="10" eb="11">
      <t>エン</t>
    </rPh>
    <phoneticPr fontId="1"/>
  </si>
  <si>
    <t>水</t>
    <rPh sb="0" eb="1">
      <t>スイ</t>
    </rPh>
    <phoneticPr fontId="1"/>
  </si>
  <si>
    <t>当番会</t>
    <rPh sb="0" eb="3">
      <t>トウバンカイ</t>
    </rPh>
    <phoneticPr fontId="1"/>
  </si>
  <si>
    <t>木</t>
    <rPh sb="0" eb="1">
      <t>モク</t>
    </rPh>
    <phoneticPr fontId="1"/>
  </si>
  <si>
    <t>体リセット500円</t>
    <rPh sb="0" eb="1">
      <t>カラダ</t>
    </rPh>
    <rPh sb="8" eb="9">
      <t>エン</t>
    </rPh>
    <phoneticPr fontId="3"/>
  </si>
  <si>
    <t>ささえあいスクールＢ</t>
    <phoneticPr fontId="3"/>
  </si>
  <si>
    <t>アルミ回収</t>
    <rPh sb="3" eb="5">
      <t>カイシュウ</t>
    </rPh>
    <phoneticPr fontId="1"/>
  </si>
  <si>
    <t>ふれセン</t>
    <phoneticPr fontId="1"/>
  </si>
  <si>
    <t>ふれセン</t>
    <phoneticPr fontId="1"/>
  </si>
  <si>
    <t>認知症茶話会</t>
    <rPh sb="0" eb="3">
      <t>ニンチショウ</t>
    </rPh>
    <rPh sb="3" eb="6">
      <t>サワカイ</t>
    </rPh>
    <phoneticPr fontId="1"/>
  </si>
  <si>
    <t>木</t>
  </si>
  <si>
    <t>ノルデイック</t>
    <phoneticPr fontId="3"/>
  </si>
  <si>
    <t>ささえあいスクールＡ＆Ｂ</t>
    <phoneticPr fontId="3"/>
  </si>
  <si>
    <t>金</t>
  </si>
  <si>
    <t>土</t>
  </si>
  <si>
    <t>月</t>
  </si>
  <si>
    <t>すみれの会の集い</t>
    <rPh sb="4" eb="5">
      <t>カイ</t>
    </rPh>
    <rPh sb="6" eb="7">
      <t>ツド</t>
    </rPh>
    <phoneticPr fontId="1"/>
  </si>
  <si>
    <t>包丁研ぎ300円</t>
    <rPh sb="0" eb="3">
      <t>ホウチョウト</t>
    </rPh>
    <rPh sb="7" eb="8">
      <t>エン</t>
    </rPh>
    <phoneticPr fontId="3"/>
  </si>
  <si>
    <t>大谷さんの障がい相談</t>
    <rPh sb="0" eb="2">
      <t>オオタニ</t>
    </rPh>
    <rPh sb="5" eb="6">
      <t>ショウ</t>
    </rPh>
    <rPh sb="8" eb="10">
      <t>ソウダン</t>
    </rPh>
    <phoneticPr fontId="1"/>
  </si>
  <si>
    <t>事務局会議</t>
    <rPh sb="0" eb="3">
      <t>ジムキョク</t>
    </rPh>
    <rPh sb="3" eb="5">
      <t>カイギ</t>
    </rPh>
    <phoneticPr fontId="1"/>
  </si>
  <si>
    <t>Ｂ</t>
    <phoneticPr fontId="3"/>
  </si>
  <si>
    <t>土</t>
    <rPh sb="0" eb="1">
      <t>ド</t>
    </rPh>
    <phoneticPr fontId="1"/>
  </si>
  <si>
    <t>理事会</t>
    <rPh sb="0" eb="3">
      <t>リジカイ</t>
    </rPh>
    <phoneticPr fontId="1"/>
  </si>
  <si>
    <t>つ集会所</t>
    <rPh sb="1" eb="4">
      <t>シュウカイジョ</t>
    </rPh>
    <phoneticPr fontId="1"/>
  </si>
  <si>
    <t>絵手紙100円</t>
    <rPh sb="0" eb="3">
      <t>エテガミ</t>
    </rPh>
    <rPh sb="6" eb="7">
      <t>エン</t>
    </rPh>
    <phoneticPr fontId="3"/>
  </si>
  <si>
    <t>*金曜開催だが天候や生育状況で変更あり</t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</si>
  <si>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さ家・平和堂</t>
    <rPh sb="1" eb="2">
      <t>イエ</t>
    </rPh>
    <rPh sb="3" eb="6">
      <t>ヘイワドウ</t>
    </rPh>
    <phoneticPr fontId="3"/>
  </si>
  <si>
    <t>火</t>
    <phoneticPr fontId="1"/>
  </si>
  <si>
    <t>木</t>
    <phoneticPr fontId="1"/>
  </si>
  <si>
    <t>金</t>
    <phoneticPr fontId="1"/>
  </si>
  <si>
    <t>土</t>
    <rPh sb="0" eb="1">
      <t>ド</t>
    </rPh>
    <phoneticPr fontId="1"/>
  </si>
  <si>
    <t>日</t>
    <rPh sb="0" eb="1">
      <t>ニチ</t>
    </rPh>
    <phoneticPr fontId="1"/>
  </si>
  <si>
    <t>火</t>
    <phoneticPr fontId="1"/>
  </si>
  <si>
    <t>水</t>
    <rPh sb="0" eb="1">
      <t>スイ</t>
    </rPh>
    <phoneticPr fontId="1"/>
  </si>
  <si>
    <t>金</t>
    <phoneticPr fontId="1"/>
  </si>
  <si>
    <t>土</t>
    <phoneticPr fontId="1"/>
  </si>
  <si>
    <t>火</t>
    <phoneticPr fontId="1"/>
  </si>
  <si>
    <t>はつらつ八木山マルシェ</t>
    <rPh sb="4" eb="7">
      <t>ヤギヤマ</t>
    </rPh>
    <phoneticPr fontId="1"/>
  </si>
  <si>
    <t>地区体育館</t>
    <rPh sb="0" eb="2">
      <t>チク</t>
    </rPh>
    <rPh sb="2" eb="5">
      <t>タイイクカン</t>
    </rPh>
    <phoneticPr fontId="1"/>
  </si>
  <si>
    <t>*イオンの黄色のレシート</t>
  </si>
  <si>
    <t>会計業務会合</t>
    <rPh sb="0" eb="2">
      <t>カイケイ</t>
    </rPh>
    <rPh sb="2" eb="4">
      <t>ギョウム</t>
    </rPh>
    <rPh sb="4" eb="6">
      <t>カイゴウ</t>
    </rPh>
    <phoneticPr fontId="1"/>
  </si>
  <si>
    <t>＊回収ステーション１８ケ所</t>
    <rPh sb="1" eb="3">
      <t>カイシュウ</t>
    </rPh>
    <rPh sb="12" eb="13">
      <t>ショ</t>
    </rPh>
    <phoneticPr fontId="1"/>
  </si>
  <si>
    <t>絵手紙　100円</t>
    <rPh sb="0" eb="3">
      <t>エテガミ</t>
    </rPh>
    <rPh sb="7" eb="8">
      <t>エン</t>
    </rPh>
    <phoneticPr fontId="1"/>
  </si>
  <si>
    <t>ハンカチづくり</t>
    <phoneticPr fontId="1"/>
  </si>
  <si>
    <t>ＨＰ運営部会</t>
    <rPh sb="2" eb="4">
      <t>ウンエイ</t>
    </rPh>
    <rPh sb="4" eb="6">
      <t>ブカイ</t>
    </rPh>
    <phoneticPr fontId="1"/>
  </si>
  <si>
    <t>*カローリング フレイル予防チェック 他</t>
    <rPh sb="12" eb="14">
      <t>ヨボウ</t>
    </rPh>
    <rPh sb="19" eb="20">
      <t>ホカ</t>
    </rPh>
    <phoneticPr fontId="1"/>
  </si>
  <si>
    <t>川柳カフェ</t>
    <rPh sb="0" eb="2">
      <t>センリュウ</t>
    </rPh>
    <phoneticPr fontId="1"/>
  </si>
  <si>
    <t>木</t>
    <rPh sb="0" eb="1">
      <t>モク</t>
    </rPh>
    <phoneticPr fontId="1"/>
  </si>
  <si>
    <t>月</t>
    <rPh sb="0" eb="1">
      <t>ゲツ</t>
    </rPh>
    <phoneticPr fontId="1"/>
  </si>
  <si>
    <t>ささえあいスクール　　　　Ａ＆Ｂ</t>
    <phoneticPr fontId="3"/>
  </si>
  <si>
    <t>インターネット活用講座</t>
    <rPh sb="7" eb="11">
      <t>カツヨウコウザ</t>
    </rPh>
    <phoneticPr fontId="1"/>
  </si>
  <si>
    <t>作成：2024・7・17　　更新予定：2024・8・27　　最終更新予定：2024・9・15　</t>
    <rPh sb="0" eb="2">
      <t>サクセイ</t>
    </rPh>
    <rPh sb="14" eb="16">
      <t>コウシン</t>
    </rPh>
    <rPh sb="16" eb="18">
      <t>ヨテイ</t>
    </rPh>
    <rPh sb="30" eb="32">
      <t>サイシュウ</t>
    </rPh>
    <rPh sb="32" eb="34">
      <t>コウシン</t>
    </rPh>
    <rPh sb="34" eb="36">
      <t>ヨテイ</t>
    </rPh>
    <phoneticPr fontId="3"/>
  </si>
  <si>
    <r>
      <t>Ｒ5（2024）９月スケジュール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</si>
  <si>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木</t>
    <rPh sb="0" eb="1">
      <t>モク</t>
    </rPh>
    <phoneticPr fontId="1"/>
  </si>
  <si>
    <t>9月理事会</t>
    <rPh sb="1" eb="2">
      <t>ガツ</t>
    </rPh>
    <rPh sb="2" eb="5">
      <t>リジカイ</t>
    </rPh>
    <phoneticPr fontId="3"/>
  </si>
  <si>
    <t>月</t>
    <rPh sb="0" eb="1">
      <t>ゲツ</t>
    </rPh>
    <phoneticPr fontId="1"/>
  </si>
  <si>
    <t>ノルデイック</t>
    <phoneticPr fontId="1"/>
  </si>
  <si>
    <t>自然遺産の森</t>
    <rPh sb="0" eb="4">
      <t>シゼンイサン</t>
    </rPh>
    <rPh sb="5" eb="6">
      <t>モリ</t>
    </rPh>
    <phoneticPr fontId="1"/>
  </si>
  <si>
    <t>*上池公園北西角集合</t>
    <rPh sb="1" eb="3">
      <t>カミイケ</t>
    </rPh>
    <rPh sb="3" eb="5">
      <t>コウエン</t>
    </rPh>
    <rPh sb="5" eb="7">
      <t>ホクセイ</t>
    </rPh>
    <rPh sb="7" eb="8">
      <t>カド</t>
    </rPh>
    <rPh sb="8" eb="10">
      <t>シュウゴウ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</si>
  <si>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</si>
  <si>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</si>
  <si>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当番会</t>
    <rPh sb="0" eb="3">
      <t>トウバンカイ</t>
    </rPh>
    <phoneticPr fontId="1"/>
  </si>
  <si>
    <t>スマホ講座</t>
    <rPh sb="3" eb="5">
      <t>コウザ</t>
    </rPh>
    <phoneticPr fontId="1"/>
  </si>
  <si>
    <t>オカリナ</t>
    <phoneticPr fontId="1"/>
  </si>
  <si>
    <t>包丁研ぎ　300円</t>
    <rPh sb="0" eb="2">
      <t>ホウチョウ</t>
    </rPh>
    <rPh sb="2" eb="3">
      <t>ト</t>
    </rPh>
    <rPh sb="8" eb="9">
      <t>エン</t>
    </rPh>
    <phoneticPr fontId="1"/>
  </si>
  <si>
    <t>9月配食</t>
    <rPh sb="1" eb="2">
      <t>ガツ</t>
    </rPh>
    <rPh sb="2" eb="4">
      <t>ハイショク</t>
    </rPh>
    <phoneticPr fontId="1"/>
  </si>
  <si>
    <t>おでかけノルデイック</t>
    <phoneticPr fontId="1"/>
  </si>
  <si>
    <t>川島環境楽園</t>
    <rPh sb="0" eb="2">
      <t>カワシマ</t>
    </rPh>
    <rPh sb="2" eb="4">
      <t>カンキョウ</t>
    </rPh>
    <rPh sb="4" eb="6">
      <t>ラクエン</t>
    </rPh>
    <phoneticPr fontId="1"/>
  </si>
  <si>
    <t>*敬老の日</t>
    <rPh sb="1" eb="3">
      <t>ケイロウ</t>
    </rPh>
    <rPh sb="4" eb="5">
      <t>ヒ</t>
    </rPh>
    <phoneticPr fontId="1"/>
  </si>
  <si>
    <t>作って食べよう　300円</t>
    <rPh sb="0" eb="1">
      <t>ツク</t>
    </rPh>
    <rPh sb="3" eb="4">
      <t>タ</t>
    </rPh>
    <rPh sb="11" eb="12">
      <t>エン</t>
    </rPh>
    <phoneticPr fontId="1"/>
  </si>
  <si>
    <t>*秋分の日振替</t>
    <rPh sb="1" eb="3">
      <t>シュウブン</t>
    </rPh>
    <rPh sb="4" eb="5">
      <t>ヒ</t>
    </rPh>
    <rPh sb="5" eb="7">
      <t>フリカエ</t>
    </rPh>
    <phoneticPr fontId="1"/>
  </si>
  <si>
    <t>市フレイルチェック応援</t>
    <rPh sb="0" eb="1">
      <t>シ</t>
    </rPh>
    <rPh sb="9" eb="11">
      <t>オウエン</t>
    </rPh>
    <phoneticPr fontId="1"/>
  </si>
  <si>
    <t>イオンモール</t>
    <phoneticPr fontId="1"/>
  </si>
  <si>
    <t>9月配食</t>
    <rPh sb="1" eb="2">
      <t>ガツ</t>
    </rPh>
    <rPh sb="2" eb="4">
      <t>ハイショク</t>
    </rPh>
    <phoneticPr fontId="3"/>
  </si>
  <si>
    <r>
      <t>ささえあいスクール　　　　　　Ａ</t>
    </r>
    <r>
      <rPr>
        <b/>
        <sz val="6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</si>
  <si>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井口先生と老老介護を</t>
    <rPh sb="0" eb="4">
      <t>イグチセンセイ</t>
    </rPh>
    <rPh sb="5" eb="7">
      <t>ロウロウ</t>
    </rPh>
    <rPh sb="7" eb="9">
      <t>カイゴ</t>
    </rPh>
    <phoneticPr fontId="3"/>
  </si>
  <si>
    <t>水</t>
    <rPh sb="0" eb="1">
      <t>スイ</t>
    </rPh>
    <phoneticPr fontId="1"/>
  </si>
  <si>
    <t>ささえあい活動部会</t>
    <rPh sb="5" eb="7">
      <t>カツドウ</t>
    </rPh>
    <rPh sb="7" eb="9">
      <t>ブカイ</t>
    </rPh>
    <phoneticPr fontId="1"/>
  </si>
  <si>
    <t>八木山フェスタ</t>
    <rPh sb="0" eb="3">
      <t>ヤギヤマ</t>
    </rPh>
    <phoneticPr fontId="1"/>
  </si>
  <si>
    <t>八木山小学校</t>
    <rPh sb="0" eb="3">
      <t>ヤギヤマ</t>
    </rPh>
    <rPh sb="3" eb="6">
      <t>ショウガッコウ</t>
    </rPh>
    <phoneticPr fontId="1"/>
  </si>
  <si>
    <t>作成：2024・7・17　　更新予定：2024・7・21　　最終更新予定：2024・8・3　</t>
    <rPh sb="0" eb="2">
      <t>サクセイ</t>
    </rPh>
    <rPh sb="14" eb="16">
      <t>コウシン</t>
    </rPh>
    <rPh sb="16" eb="18">
      <t>ヨテイ</t>
    </rPh>
    <rPh sb="30" eb="32">
      <t>サイシュウ</t>
    </rPh>
    <rPh sb="32" eb="34">
      <t>コウシン</t>
    </rPh>
    <rPh sb="34" eb="36">
      <t>ヨテイ</t>
    </rPh>
    <phoneticPr fontId="3"/>
  </si>
  <si>
    <r>
      <t>Ｒ5（2024）8月スケジュール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</si>
  <si>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ささえあいスクール　　　　Ａ＆Ｂ</t>
    <phoneticPr fontId="3"/>
  </si>
  <si>
    <t>8月理事会</t>
    <rPh sb="1" eb="2">
      <t>ガツ</t>
    </rPh>
    <rPh sb="2" eb="5">
      <t>リジカイ</t>
    </rPh>
    <phoneticPr fontId="3"/>
  </si>
  <si>
    <t>ささえあいスクールＢ</t>
    <phoneticPr fontId="3"/>
  </si>
  <si>
    <t>火</t>
    <phoneticPr fontId="1"/>
  </si>
  <si>
    <t>ふれセン</t>
    <phoneticPr fontId="1"/>
  </si>
  <si>
    <t>認知症カフェ</t>
    <rPh sb="0" eb="3">
      <t>ニンチショウ</t>
    </rPh>
    <phoneticPr fontId="1"/>
  </si>
  <si>
    <t>サロン部会　当番会</t>
    <rPh sb="3" eb="5">
      <t>ブカイ</t>
    </rPh>
    <rPh sb="6" eb="9">
      <t>トウバンカイ</t>
    </rPh>
    <phoneticPr fontId="3"/>
  </si>
  <si>
    <t>8月配食</t>
    <rPh sb="1" eb="2">
      <t>ガツ</t>
    </rPh>
    <rPh sb="2" eb="4">
      <t>ハイショク</t>
    </rPh>
    <phoneticPr fontId="1"/>
  </si>
  <si>
    <t>ふれセン</t>
    <phoneticPr fontId="1"/>
  </si>
  <si>
    <t>市社協実習生研修</t>
    <rPh sb="0" eb="3">
      <t>シシャキョウ</t>
    </rPh>
    <rPh sb="3" eb="6">
      <t>ジッシュウセイ</t>
    </rPh>
    <rPh sb="6" eb="8">
      <t>ケンシュウ</t>
    </rPh>
    <phoneticPr fontId="1"/>
  </si>
  <si>
    <t>ささえあいスクールＡ＆Ｂ</t>
    <phoneticPr fontId="3"/>
  </si>
  <si>
    <t>土</t>
    <phoneticPr fontId="1"/>
  </si>
  <si>
    <t>ハンカチづくり</t>
    <phoneticPr fontId="1"/>
  </si>
  <si>
    <t>ささえあい移送部会</t>
    <rPh sb="5" eb="9">
      <t>イソウブカイ</t>
    </rPh>
    <phoneticPr fontId="1"/>
  </si>
  <si>
    <t>ふれセン</t>
    <phoneticPr fontId="1"/>
  </si>
  <si>
    <t>宿題タイム</t>
    <rPh sb="0" eb="2">
      <t>シュクダイ</t>
    </rPh>
    <phoneticPr fontId="1"/>
  </si>
  <si>
    <t>8月配食</t>
    <rPh sb="1" eb="2">
      <t>ガツ</t>
    </rPh>
    <rPh sb="2" eb="4">
      <t>ハイショク</t>
    </rPh>
    <phoneticPr fontId="3"/>
  </si>
  <si>
    <t>Ｂ</t>
    <phoneticPr fontId="3"/>
  </si>
  <si>
    <t>木</t>
    <phoneticPr fontId="1"/>
  </si>
  <si>
    <r>
      <t>ささえあいスクール　　　　　　Ａ</t>
    </r>
    <r>
      <rPr>
        <b/>
        <sz val="6"/>
        <rFont val="游ゴシック"/>
        <family val="3"/>
        <charset val="128"/>
      </rPr>
      <t>＆</t>
    </r>
    <r>
      <rPr>
        <b/>
        <sz val="9"/>
        <rFont val="游ゴシック"/>
        <family val="3"/>
        <charset val="128"/>
      </rPr>
      <t>Ｂ</t>
    </r>
    <phoneticPr fontId="3"/>
  </si>
  <si>
    <t>金</t>
    <phoneticPr fontId="1"/>
  </si>
  <si>
    <t>ふれセン</t>
    <phoneticPr fontId="1"/>
  </si>
  <si>
    <t>火</t>
    <phoneticPr fontId="1"/>
  </si>
  <si>
    <t>※さ家夏休み</t>
    <phoneticPr fontId="1"/>
  </si>
  <si>
    <t>ささえあいスクールＡ＆Ｂ</t>
    <phoneticPr fontId="3"/>
  </si>
  <si>
    <t>金</t>
    <phoneticPr fontId="1"/>
  </si>
  <si>
    <t>土</t>
    <phoneticPr fontId="1"/>
  </si>
  <si>
    <t>ささえあいスクールＢ</t>
    <phoneticPr fontId="3"/>
  </si>
  <si>
    <t>ハンカチづくり</t>
    <phoneticPr fontId="1"/>
  </si>
  <si>
    <t>ふれセン</t>
    <phoneticPr fontId="1"/>
  </si>
  <si>
    <t>ささえあいスクール　　　　Ａ＆Ｂ</t>
    <phoneticPr fontId="3"/>
  </si>
  <si>
    <t>作成：2024・6・19　　最終更新予定：2024・7・19　</t>
    <rPh sb="0" eb="2">
      <t>サクセイ</t>
    </rPh>
    <rPh sb="14" eb="16">
      <t>サイシュウ</t>
    </rPh>
    <rPh sb="16" eb="18">
      <t>コウシン</t>
    </rPh>
    <rPh sb="18" eb="20">
      <t>ヨテイ</t>
    </rPh>
    <phoneticPr fontId="3"/>
  </si>
  <si>
    <r>
      <t>Ｒ6（2024） 7月スケジュール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</si>
  <si>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木</t>
    <phoneticPr fontId="1"/>
  </si>
  <si>
    <t>金</t>
    <phoneticPr fontId="1"/>
  </si>
  <si>
    <t>7月理事会</t>
    <rPh sb="1" eb="2">
      <t>ガツ</t>
    </rPh>
    <rPh sb="2" eb="5">
      <t>リジカイ</t>
    </rPh>
    <phoneticPr fontId="3"/>
  </si>
  <si>
    <t>井口先生をかこんで</t>
    <rPh sb="0" eb="2">
      <t>イグチ</t>
    </rPh>
    <rPh sb="2" eb="4">
      <t>センセイ</t>
    </rPh>
    <phoneticPr fontId="1"/>
  </si>
  <si>
    <t>出張講義</t>
    <rPh sb="0" eb="2">
      <t>シュッチョウ</t>
    </rPh>
    <rPh sb="2" eb="4">
      <t>コウギ</t>
    </rPh>
    <phoneticPr fontId="1"/>
  </si>
  <si>
    <t>包丁研ぎ　300円</t>
    <rPh sb="0" eb="2">
      <t>ホウチョウ</t>
    </rPh>
    <rPh sb="2" eb="3">
      <t>ト</t>
    </rPh>
    <rPh sb="8" eb="9">
      <t>エン</t>
    </rPh>
    <phoneticPr fontId="3"/>
  </si>
  <si>
    <t>7月配食</t>
    <rPh sb="1" eb="2">
      <t>ガツ</t>
    </rPh>
    <rPh sb="2" eb="4">
      <t>ハイショク</t>
    </rPh>
    <phoneticPr fontId="1"/>
  </si>
  <si>
    <t>さ移送部会</t>
    <rPh sb="1" eb="5">
      <t>イソウブカイ</t>
    </rPh>
    <phoneticPr fontId="3"/>
  </si>
  <si>
    <t>愛知東ＪＡ視察来訪</t>
    <rPh sb="0" eb="2">
      <t>アイチ</t>
    </rPh>
    <rPh sb="2" eb="3">
      <t>ヒガシ</t>
    </rPh>
    <rPh sb="5" eb="7">
      <t>シサツ</t>
    </rPh>
    <rPh sb="7" eb="9">
      <t>ライホウ</t>
    </rPh>
    <phoneticPr fontId="1"/>
  </si>
  <si>
    <t>子供も囲碁・将棋</t>
    <rPh sb="0" eb="2">
      <t>コドモ</t>
    </rPh>
    <rPh sb="3" eb="5">
      <t>イゴ</t>
    </rPh>
    <rPh sb="6" eb="8">
      <t>ショウギ</t>
    </rPh>
    <phoneticPr fontId="3"/>
  </si>
  <si>
    <t>つつじ盆踊り</t>
    <rPh sb="3" eb="5">
      <t>ボンオド</t>
    </rPh>
    <phoneticPr fontId="1"/>
  </si>
  <si>
    <t>7月配食</t>
    <rPh sb="1" eb="2">
      <t>ガツ</t>
    </rPh>
    <rPh sb="2" eb="4">
      <t>ハイショク</t>
    </rPh>
    <phoneticPr fontId="3"/>
  </si>
  <si>
    <t>フルーツゼリーを作ろう</t>
    <rPh sb="8" eb="9">
      <t>ツク</t>
    </rPh>
    <phoneticPr fontId="1"/>
  </si>
  <si>
    <t>アイスクリームを作ろう</t>
    <rPh sb="8" eb="9">
      <t>ツク</t>
    </rPh>
    <phoneticPr fontId="1"/>
  </si>
  <si>
    <t>チュロス第2弾</t>
    <rPh sb="4" eb="5">
      <t>ダイ</t>
    </rPh>
    <rPh sb="6" eb="7">
      <t>ダン</t>
    </rPh>
    <phoneticPr fontId="1"/>
  </si>
  <si>
    <t>*憲法記念日</t>
    <rPh sb="1" eb="3">
      <t>ケンポウ</t>
    </rPh>
    <rPh sb="3" eb="6">
      <t>キネンビ</t>
    </rPh>
    <phoneticPr fontId="3"/>
  </si>
  <si>
    <t>日本福祉大学</t>
    <rPh sb="0" eb="2">
      <t>ニホン</t>
    </rPh>
    <rPh sb="2" eb="4">
      <t>フクシ</t>
    </rPh>
    <rPh sb="4" eb="6">
      <t>ダイガク</t>
    </rPh>
    <phoneticPr fontId="1"/>
  </si>
  <si>
    <t>上池公園</t>
    <rPh sb="0" eb="2">
      <t>カミイケ</t>
    </rPh>
    <rPh sb="2" eb="4">
      <t>コウエン</t>
    </rPh>
    <phoneticPr fontId="1"/>
  </si>
  <si>
    <t>介護の苦労・喜びを語ろう</t>
    <rPh sb="0" eb="2">
      <t>カイゴ</t>
    </rPh>
    <rPh sb="3" eb="5">
      <t>クロウ</t>
    </rPh>
    <rPh sb="6" eb="7">
      <t>ヨロコ</t>
    </rPh>
    <rPh sb="9" eb="10">
      <t>カタ</t>
    </rPh>
    <phoneticPr fontId="1"/>
  </si>
  <si>
    <t>*回収ステーション18ケ所</t>
    <rPh sb="1" eb="3">
      <t>カイシュウ</t>
    </rPh>
    <rPh sb="12" eb="13">
      <t>ショ</t>
    </rPh>
    <phoneticPr fontId="1"/>
  </si>
  <si>
    <r>
      <t>*金曜開催</t>
    </r>
    <r>
      <rPr>
        <b/>
        <sz val="8"/>
        <color theme="0"/>
        <rFont val="游ゴシック"/>
        <family val="3"/>
        <charset val="128"/>
      </rPr>
      <t>だが</t>
    </r>
    <r>
      <rPr>
        <b/>
        <sz val="10"/>
        <color theme="0"/>
        <rFont val="游ゴシック"/>
        <family val="3"/>
        <charset val="128"/>
      </rPr>
      <t>天候</t>
    </r>
    <r>
      <rPr>
        <b/>
        <sz val="8"/>
        <color theme="0"/>
        <rFont val="游ゴシック"/>
        <family val="3"/>
        <charset val="128"/>
      </rPr>
      <t>や</t>
    </r>
    <r>
      <rPr>
        <b/>
        <sz val="10"/>
        <color theme="0"/>
        <rFont val="游ゴシック"/>
        <family val="3"/>
        <charset val="128"/>
      </rPr>
      <t>生育状況で変更あり</t>
    </r>
    <rPh sb="1" eb="3">
      <t>キンヨウ</t>
    </rPh>
    <rPh sb="3" eb="5">
      <t>カイサイ</t>
    </rPh>
    <rPh sb="7" eb="9">
      <t>テンコウ</t>
    </rPh>
    <rPh sb="10" eb="12">
      <t>セイイク</t>
    </rPh>
    <rPh sb="12" eb="14">
      <t>ジョウキョウ</t>
    </rPh>
    <rPh sb="15" eb="17">
      <t>ヘンコウ</t>
    </rPh>
    <phoneticPr fontId="3"/>
  </si>
  <si>
    <t>ノルデイック</t>
    <phoneticPr fontId="3"/>
  </si>
  <si>
    <t>ささえあいスクールＢ</t>
    <phoneticPr fontId="3"/>
  </si>
  <si>
    <t>ノルデイック</t>
    <phoneticPr fontId="3"/>
  </si>
  <si>
    <t>ささえあいスクールＡ＆Ｂ</t>
    <phoneticPr fontId="3"/>
  </si>
  <si>
    <t>ささえあいスクールＢ</t>
    <phoneticPr fontId="3"/>
  </si>
  <si>
    <t>ノルデイック</t>
    <phoneticPr fontId="3"/>
  </si>
  <si>
    <t>ノルデイック</t>
    <phoneticPr fontId="3"/>
  </si>
  <si>
    <t>ふれセン</t>
    <phoneticPr fontId="1"/>
  </si>
  <si>
    <t>ふれセン</t>
    <phoneticPr fontId="1"/>
  </si>
  <si>
    <t>Ａ</t>
    <phoneticPr fontId="3"/>
  </si>
  <si>
    <t>Ｂ</t>
    <phoneticPr fontId="3"/>
  </si>
  <si>
    <t>Ｃ</t>
    <phoneticPr fontId="3"/>
  </si>
  <si>
    <t>ささえあいスクールＡ＆Ｂ</t>
    <phoneticPr fontId="3"/>
  </si>
  <si>
    <t>ノルデイック</t>
    <phoneticPr fontId="3"/>
  </si>
  <si>
    <t>土</t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</si>
  <si>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</si>
  <si>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フラワーパーク江南</t>
    <rPh sb="7" eb="9">
      <t>コウナン</t>
    </rPh>
    <phoneticPr fontId="1"/>
  </si>
  <si>
    <t>上池公園東広場</t>
    <rPh sb="0" eb="2">
      <t>カミイケ</t>
    </rPh>
    <rPh sb="2" eb="4">
      <t>コウエン</t>
    </rPh>
    <rPh sb="4" eb="5">
      <t>ヒガシ</t>
    </rPh>
    <rPh sb="5" eb="7">
      <t>ヒロバ</t>
    </rPh>
    <phoneticPr fontId="1"/>
  </si>
  <si>
    <t>ノルデイック</t>
    <phoneticPr fontId="3"/>
  </si>
  <si>
    <t>火</t>
    <phoneticPr fontId="1"/>
  </si>
  <si>
    <t>作成：2024・4・19　　最終更新予定：2024・5・19　</t>
    <rPh sb="0" eb="2">
      <t>サクセイ</t>
    </rPh>
    <rPh sb="14" eb="16">
      <t>サイシュウ</t>
    </rPh>
    <rPh sb="16" eb="18">
      <t>コウシン</t>
    </rPh>
    <rPh sb="18" eb="20">
      <t>ヨテイ</t>
    </rPh>
    <phoneticPr fontId="3"/>
  </si>
  <si>
    <r>
      <t>Ｒ6（2024）5月スケジュール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</si>
  <si>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ホームページ部会</t>
    <rPh sb="6" eb="8">
      <t>ブカイ</t>
    </rPh>
    <phoneticPr fontId="1"/>
  </si>
  <si>
    <t>公園で絵を描こう</t>
    <rPh sb="0" eb="2">
      <t>コウエン</t>
    </rPh>
    <rPh sb="3" eb="4">
      <t>エ</t>
    </rPh>
    <rPh sb="5" eb="6">
      <t>カ</t>
    </rPh>
    <phoneticPr fontId="3"/>
  </si>
  <si>
    <t>*みどりの日</t>
    <rPh sb="5" eb="6">
      <t>ヒ</t>
    </rPh>
    <phoneticPr fontId="1"/>
  </si>
  <si>
    <t>*こどもの日</t>
    <rPh sb="5" eb="6">
      <t>ヒ</t>
    </rPh>
    <phoneticPr fontId="1"/>
  </si>
  <si>
    <t>5月配食</t>
    <rPh sb="1" eb="2">
      <t>ガツ</t>
    </rPh>
    <rPh sb="2" eb="4">
      <t>ハイショク</t>
    </rPh>
    <phoneticPr fontId="1"/>
  </si>
  <si>
    <t>理事会</t>
    <rPh sb="0" eb="3">
      <t>リジカイ</t>
    </rPh>
    <phoneticPr fontId="3"/>
  </si>
  <si>
    <t>ささえあい活動全体会</t>
    <rPh sb="5" eb="7">
      <t>カツドウ</t>
    </rPh>
    <rPh sb="7" eb="10">
      <t>ゼンタイカイ</t>
    </rPh>
    <phoneticPr fontId="1"/>
  </si>
  <si>
    <t>ガーゼハンカチ作り</t>
    <rPh sb="7" eb="8">
      <t>ヅク</t>
    </rPh>
    <phoneticPr fontId="3"/>
  </si>
  <si>
    <t>火</t>
    <phoneticPr fontId="1"/>
  </si>
  <si>
    <t>ゴキブリ団子作り</t>
    <rPh sb="4" eb="6">
      <t>ダンゴ</t>
    </rPh>
    <rPh sb="6" eb="7">
      <t>ヅク</t>
    </rPh>
    <phoneticPr fontId="3"/>
  </si>
  <si>
    <t>体リセット500円</t>
    <rPh sb="0" eb="1">
      <t>カラダ</t>
    </rPh>
    <rPh sb="8" eb="9">
      <t>エン</t>
    </rPh>
    <phoneticPr fontId="1"/>
  </si>
  <si>
    <t>５月配食</t>
    <rPh sb="1" eb="2">
      <t>ガツ</t>
    </rPh>
    <rPh sb="2" eb="4">
      <t>ハイショク</t>
    </rPh>
    <phoneticPr fontId="3"/>
  </si>
  <si>
    <t>Ａ</t>
    <phoneticPr fontId="3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</si>
  <si>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10"/>
        <color theme="0"/>
        <rFont val="游ゴシック"/>
        <family val="3"/>
        <charset val="128"/>
      </rPr>
      <t>Ｂ</t>
    </r>
    <phoneticPr fontId="3"/>
  </si>
  <si>
    <t>ふれセン</t>
    <phoneticPr fontId="1"/>
  </si>
  <si>
    <t>木</t>
    <phoneticPr fontId="1"/>
  </si>
  <si>
    <t>ささえあいスクールＡ＆Ｂ</t>
    <phoneticPr fontId="3"/>
  </si>
  <si>
    <t>金</t>
    <phoneticPr fontId="1"/>
  </si>
  <si>
    <t>金</t>
    <phoneticPr fontId="1"/>
  </si>
  <si>
    <t>作成：2024・3・19　　最終更新予定：2024・4・19　</t>
    <rPh sb="0" eb="2">
      <t>サクセイ</t>
    </rPh>
    <rPh sb="14" eb="16">
      <t>サイシュウ</t>
    </rPh>
    <rPh sb="16" eb="18">
      <t>コウシン</t>
    </rPh>
    <rPh sb="18" eb="20">
      <t>ヨテイ</t>
    </rPh>
    <phoneticPr fontId="3"/>
  </si>
  <si>
    <r>
      <t>Ｒ6（2024）4月スケジュール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</si>
  <si>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会計監査</t>
    <rPh sb="0" eb="2">
      <t>カイケイ</t>
    </rPh>
    <rPh sb="2" eb="4">
      <t>カンサ</t>
    </rPh>
    <phoneticPr fontId="1"/>
  </si>
  <si>
    <r>
      <t>子ども</t>
    </r>
    <r>
      <rPr>
        <b/>
        <sz val="8"/>
        <color theme="0"/>
        <rFont val="游ゴシック"/>
        <family val="3"/>
        <charset val="128"/>
      </rPr>
      <t>も</t>
    </r>
    <r>
      <rPr>
        <b/>
        <sz val="10"/>
        <color theme="0"/>
        <rFont val="游ゴシック"/>
        <family val="3"/>
        <charset val="128"/>
      </rPr>
      <t>囲碁将棋</t>
    </r>
    <rPh sb="0" eb="1">
      <t>コ</t>
    </rPh>
    <rPh sb="4" eb="8">
      <t>イゴショウギ</t>
    </rPh>
    <phoneticPr fontId="1"/>
  </si>
  <si>
    <t>子ども工作</t>
    <rPh sb="0" eb="1">
      <t>コ</t>
    </rPh>
    <rPh sb="3" eb="5">
      <t>コウサク</t>
    </rPh>
    <phoneticPr fontId="1"/>
  </si>
  <si>
    <t>作って食べて桜を見よう300円</t>
    <rPh sb="0" eb="1">
      <t>ツク</t>
    </rPh>
    <rPh sb="3" eb="4">
      <t>タ</t>
    </rPh>
    <rPh sb="6" eb="7">
      <t>サクラ</t>
    </rPh>
    <rPh sb="8" eb="9">
      <t>ミ</t>
    </rPh>
    <rPh sb="14" eb="15">
      <t>エン</t>
    </rPh>
    <phoneticPr fontId="1"/>
  </si>
  <si>
    <t>小学生勉強会</t>
    <rPh sb="0" eb="3">
      <t>ショウガクセイ</t>
    </rPh>
    <rPh sb="3" eb="6">
      <t>ベンキョウカイ</t>
    </rPh>
    <phoneticPr fontId="1"/>
  </si>
  <si>
    <t>口田さんの読み聞かせ</t>
    <rPh sb="0" eb="1">
      <t>クチ</t>
    </rPh>
    <rPh sb="1" eb="2">
      <t>デン</t>
    </rPh>
    <rPh sb="5" eb="6">
      <t>ヨ</t>
    </rPh>
    <rPh sb="7" eb="8">
      <t>キ</t>
    </rPh>
    <phoneticPr fontId="1"/>
  </si>
  <si>
    <t>子どもお菓子チュロスつくり</t>
    <rPh sb="0" eb="1">
      <t>コ</t>
    </rPh>
    <rPh sb="4" eb="6">
      <t>カシ</t>
    </rPh>
    <phoneticPr fontId="1"/>
  </si>
  <si>
    <t>バス巡行 平和堂 イオン</t>
    <rPh sb="2" eb="4">
      <t>ジュンコウ</t>
    </rPh>
    <rPh sb="5" eb="8">
      <t>ヘイワドウ</t>
    </rPh>
    <phoneticPr fontId="3"/>
  </si>
  <si>
    <t>*イオンの黄色のレシート</t>
    <rPh sb="5" eb="7">
      <t>キイロ</t>
    </rPh>
    <phoneticPr fontId="3"/>
  </si>
  <si>
    <t>木曽川犬山緑地公園</t>
    <rPh sb="0" eb="3">
      <t>キソガワ</t>
    </rPh>
    <rPh sb="3" eb="5">
      <t>イヌヤマ</t>
    </rPh>
    <rPh sb="5" eb="7">
      <t>リョクチ</t>
    </rPh>
    <rPh sb="7" eb="9">
      <t>コウエン</t>
    </rPh>
    <phoneticPr fontId="1"/>
  </si>
  <si>
    <t>小学生勉強会</t>
    <rPh sb="0" eb="3">
      <t>ショウガクセイ</t>
    </rPh>
    <rPh sb="3" eb="5">
      <t>ベンキョウ</t>
    </rPh>
    <rPh sb="5" eb="6">
      <t>カイ</t>
    </rPh>
    <phoneticPr fontId="1"/>
  </si>
  <si>
    <t>4月配食</t>
    <rPh sb="1" eb="2">
      <t>ガツ</t>
    </rPh>
    <rPh sb="2" eb="4">
      <t>ハイショク</t>
    </rPh>
    <phoneticPr fontId="3"/>
  </si>
  <si>
    <t>合同会議</t>
    <rPh sb="0" eb="2">
      <t>ゴウドウ</t>
    </rPh>
    <rPh sb="2" eb="4">
      <t>カイギ</t>
    </rPh>
    <phoneticPr fontId="1"/>
  </si>
  <si>
    <t>10::00</t>
    <phoneticPr fontId="1"/>
  </si>
  <si>
    <t>インターネット活用講座</t>
    <rPh sb="7" eb="9">
      <t>カツヨウ</t>
    </rPh>
    <rPh sb="9" eb="11">
      <t>コウザ</t>
    </rPh>
    <phoneticPr fontId="3"/>
  </si>
  <si>
    <t>会計会議</t>
    <rPh sb="0" eb="2">
      <t>カイケイ</t>
    </rPh>
    <rPh sb="2" eb="4">
      <t>カイギ</t>
    </rPh>
    <phoneticPr fontId="1"/>
  </si>
  <si>
    <t>4月配食</t>
    <rPh sb="1" eb="2">
      <t>ガツ</t>
    </rPh>
    <rPh sb="2" eb="4">
      <t>ハイショク</t>
    </rPh>
    <phoneticPr fontId="1"/>
  </si>
  <si>
    <t>　　*お出かけノルディックウォーキング</t>
    <rPh sb="4" eb="5">
      <t>デ</t>
    </rPh>
    <phoneticPr fontId="1"/>
  </si>
  <si>
    <t>似顔絵師に描いてもらおう</t>
    <rPh sb="0" eb="4">
      <t>ニガオエシ</t>
    </rPh>
    <rPh sb="5" eb="6">
      <t>カ</t>
    </rPh>
    <phoneticPr fontId="1"/>
  </si>
  <si>
    <t>時間はOKですか？</t>
    <rPh sb="0" eb="2">
      <t>ジカン</t>
    </rPh>
    <phoneticPr fontId="1"/>
  </si>
  <si>
    <t>ささえあいスクールＢ</t>
    <phoneticPr fontId="3"/>
  </si>
  <si>
    <t>ガーゼハンカチづくり</t>
    <phoneticPr fontId="1"/>
  </si>
  <si>
    <t>Ｃ</t>
    <phoneticPr fontId="3"/>
  </si>
  <si>
    <t>月</t>
    <phoneticPr fontId="1"/>
  </si>
  <si>
    <t>ノルデイック</t>
    <phoneticPr fontId="3"/>
  </si>
  <si>
    <t>ささえあいスクールＢ</t>
    <phoneticPr fontId="3"/>
  </si>
  <si>
    <t>月</t>
    <phoneticPr fontId="1"/>
  </si>
  <si>
    <t>ノルデイック</t>
    <phoneticPr fontId="3"/>
  </si>
  <si>
    <t>作成：2024・5・19　　最終更新予定：2024・6・19　</t>
  </si>
  <si>
    <t>八木山地区社協</t>
  </si>
  <si>
    <r>
      <t>Ｒ6（2024） ６月スケジュール</t>
    </r>
    <r>
      <rPr>
        <sz val="12"/>
        <color rgb="FFFFFFFF"/>
        <rFont val="HGP創英角ｺﾞｼｯｸUB"/>
        <family val="3"/>
        <charset val="128"/>
      </rPr>
      <t xml:space="preserve">   </t>
    </r>
  </si>
  <si>
    <t xml:space="preserve"> (依頼を受けての「ささえあい活動」と「オンデマンド個別移送」は別途ささえあい通信参照) </t>
  </si>
  <si>
    <t>会場</t>
  </si>
  <si>
    <t>Ａ</t>
  </si>
  <si>
    <t>Ｂ</t>
  </si>
  <si>
    <t>Ｃ</t>
  </si>
  <si>
    <t>はつらつ八木山マルシェ</t>
  </si>
  <si>
    <t>地区体育館</t>
  </si>
  <si>
    <t>理事会</t>
  </si>
  <si>
    <t>つ集会所</t>
  </si>
  <si>
    <t>ノルデイック</t>
  </si>
  <si>
    <t>自然遺産の森</t>
  </si>
  <si>
    <t>囲碁・将棋</t>
  </si>
  <si>
    <t>さ家</t>
  </si>
  <si>
    <t>ささえあいスクールＢ</t>
  </si>
  <si>
    <t>*Ｂ：中学生</t>
  </si>
  <si>
    <t>火</t>
  </si>
  <si>
    <t>作って食べよう300円</t>
  </si>
  <si>
    <t>ふれセン</t>
  </si>
  <si>
    <t>水</t>
  </si>
  <si>
    <t>バス巡行　平和堂</t>
  </si>
  <si>
    <t>さ家・平和堂</t>
  </si>
  <si>
    <t>アルミ缶風車を作ろう</t>
  </si>
  <si>
    <t>当番会</t>
  </si>
  <si>
    <t>パソコン・スマホ相談</t>
  </si>
  <si>
    <t>ＨＰ運営部会</t>
  </si>
  <si>
    <r>
      <t>ささえあいスクールＡ</t>
    </r>
    <r>
      <rPr>
        <b/>
        <sz val="8"/>
        <color rgb="FFFFFFFF"/>
        <rFont val="游ゴシック"/>
        <family val="3"/>
        <charset val="128"/>
      </rPr>
      <t>＆</t>
    </r>
    <r>
      <rPr>
        <b/>
        <sz val="10"/>
        <color rgb="FFFFFFFF"/>
        <rFont val="游ゴシック"/>
        <family val="3"/>
        <charset val="128"/>
      </rPr>
      <t>Ｂ</t>
    </r>
  </si>
  <si>
    <t>*Ａ：小学生　Ｂ：中学生</t>
  </si>
  <si>
    <t>畑・ＦＢ部会</t>
  </si>
  <si>
    <t>畑</t>
  </si>
  <si>
    <t>*金曜開催だが天候や生育状況で変更あり</t>
  </si>
  <si>
    <t>6月配食</t>
  </si>
  <si>
    <t>川柳カフェ</t>
  </si>
  <si>
    <t>アルミ回収</t>
  </si>
  <si>
    <t>＊回収ステーション１８ケ所</t>
  </si>
  <si>
    <t>*イオンの黄色のレシートの日</t>
  </si>
  <si>
    <t>会計業務会合</t>
  </si>
  <si>
    <t>インターネット活用講座</t>
  </si>
  <si>
    <t>認知症カフェ</t>
  </si>
  <si>
    <t>*回収ステーション18ケ所</t>
  </si>
  <si>
    <t>包丁研ぎ　300円</t>
  </si>
  <si>
    <t>ささえあいスクールＡ＆Ｂ</t>
  </si>
  <si>
    <t>*憲法記念日</t>
  </si>
  <si>
    <t>すみれの会の集い</t>
  </si>
  <si>
    <t>さ移送部会</t>
  </si>
  <si>
    <r>
      <t>*金曜開催</t>
    </r>
    <r>
      <rPr>
        <b/>
        <sz val="8"/>
        <color rgb="FFFFFFFF"/>
        <rFont val="游ゴシック"/>
        <family val="3"/>
        <charset val="128"/>
      </rPr>
      <t>だが</t>
    </r>
    <r>
      <rPr>
        <b/>
        <sz val="10"/>
        <color rgb="FFFFFFFF"/>
        <rFont val="游ゴシック"/>
        <family val="3"/>
        <charset val="128"/>
      </rPr>
      <t>天候</t>
    </r>
    <r>
      <rPr>
        <b/>
        <sz val="8"/>
        <color rgb="FFFFFFFF"/>
        <rFont val="游ゴシック"/>
        <family val="3"/>
        <charset val="128"/>
      </rPr>
      <t>や</t>
    </r>
    <r>
      <rPr>
        <b/>
        <sz val="10"/>
        <color rgb="FFFFFFFF"/>
        <rFont val="游ゴシック"/>
        <family val="3"/>
        <charset val="128"/>
      </rPr>
      <t>生育状況で変更あり</t>
    </r>
  </si>
  <si>
    <t>公園で絵を描こう</t>
  </si>
  <si>
    <t>フラワーパーク江南</t>
  </si>
  <si>
    <t>ハンカチづくり</t>
  </si>
  <si>
    <t>絵手紙　100円</t>
  </si>
  <si>
    <t>大谷さんの障がい相談</t>
  </si>
  <si>
    <t>事務局会議</t>
  </si>
  <si>
    <t>10月配食</t>
    <rPh sb="2" eb="3">
      <t>ガツ</t>
    </rPh>
    <rPh sb="3" eb="5">
      <t>ハイショク</t>
    </rPh>
    <phoneticPr fontId="3"/>
  </si>
  <si>
    <t>ハンカチ作り</t>
    <rPh sb="4" eb="5">
      <t>ツク</t>
    </rPh>
    <phoneticPr fontId="3"/>
  </si>
  <si>
    <t>手作りソーセージとパン</t>
    <rPh sb="0" eb="2">
      <t>テヅク</t>
    </rPh>
    <phoneticPr fontId="1"/>
  </si>
  <si>
    <t>すみれの会の集い</t>
    <rPh sb="4" eb="5">
      <t>カイ</t>
    </rPh>
    <rPh sb="6" eb="7">
      <t>ツド</t>
    </rPh>
    <phoneticPr fontId="3"/>
  </si>
  <si>
    <t>ピザパーテイ</t>
    <phoneticPr fontId="1"/>
  </si>
  <si>
    <t>理事・評議員合同会議</t>
    <rPh sb="0" eb="2">
      <t>リジ</t>
    </rPh>
    <rPh sb="3" eb="6">
      <t>ヒョウギイン</t>
    </rPh>
    <rPh sb="6" eb="10">
      <t>ゴウドウカイギ</t>
    </rPh>
    <phoneticPr fontId="1"/>
  </si>
  <si>
    <t>日</t>
    <phoneticPr fontId="1"/>
  </si>
  <si>
    <t>会計・業務会合</t>
    <rPh sb="0" eb="2">
      <t>カイケイ</t>
    </rPh>
    <rPh sb="3" eb="5">
      <t>ギョウム</t>
    </rPh>
    <rPh sb="5" eb="7">
      <t>カイゴウ</t>
    </rPh>
    <phoneticPr fontId="1"/>
  </si>
  <si>
    <t>オカリナ演奏</t>
    <rPh sb="4" eb="6">
      <t>エンソウ</t>
    </rPh>
    <phoneticPr fontId="3"/>
  </si>
  <si>
    <t>認知症茶話会</t>
    <rPh sb="0" eb="3">
      <t>ニンチショウ</t>
    </rPh>
    <rPh sb="3" eb="6">
      <t>サワカイ</t>
    </rPh>
    <phoneticPr fontId="3"/>
  </si>
  <si>
    <t>水</t>
    <phoneticPr fontId="1"/>
  </si>
  <si>
    <t>ＺＯＯＭ</t>
    <phoneticPr fontId="1"/>
  </si>
  <si>
    <t>インターネット活用講座</t>
    <rPh sb="7" eb="9">
      <t>カツヨウ</t>
    </rPh>
    <rPh sb="9" eb="11">
      <t>コウザ</t>
    </rPh>
    <phoneticPr fontId="1"/>
  </si>
  <si>
    <t>地区体育館</t>
    <rPh sb="0" eb="5">
      <t>チクタイイクカン</t>
    </rPh>
    <phoneticPr fontId="1"/>
  </si>
  <si>
    <t>当番会</t>
    <rPh sb="0" eb="3">
      <t>トウバンカイ</t>
    </rPh>
    <phoneticPr fontId="3"/>
  </si>
  <si>
    <r>
      <t>Ｒ6（2024）10月スケジュール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</si>
  <si>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三重地域懇談会視察来訪</t>
    <rPh sb="0" eb="4">
      <t>ミエチイキ</t>
    </rPh>
    <rPh sb="4" eb="7">
      <t>コンダンカイ</t>
    </rPh>
    <rPh sb="7" eb="9">
      <t>シサツ</t>
    </rPh>
    <rPh sb="9" eb="11">
      <t>ライホウ</t>
    </rPh>
    <phoneticPr fontId="1"/>
  </si>
  <si>
    <t>ハンカチ作り</t>
    <rPh sb="4" eb="5">
      <t>ヅク</t>
    </rPh>
    <phoneticPr fontId="1"/>
  </si>
  <si>
    <t>*住民参加型福祉活動資金贈呈式</t>
    <rPh sb="1" eb="6">
      <t>ジュウミンサンカガタ</t>
    </rPh>
    <rPh sb="6" eb="10">
      <t>フクシカツドウ</t>
    </rPh>
    <rPh sb="10" eb="12">
      <t>シキン</t>
    </rPh>
    <rPh sb="12" eb="15">
      <t>ゾウテイシキ</t>
    </rPh>
    <phoneticPr fontId="1"/>
  </si>
  <si>
    <t>ＳＯＭＰＯ福祉財団</t>
    <rPh sb="5" eb="9">
      <t>フクシザイダン</t>
    </rPh>
    <phoneticPr fontId="1"/>
  </si>
  <si>
    <t>11月配食</t>
    <rPh sb="2" eb="3">
      <t>ガツ</t>
    </rPh>
    <rPh sb="3" eb="5">
      <t>ハイショク</t>
    </rPh>
    <phoneticPr fontId="3"/>
  </si>
  <si>
    <t>*バーべキュー懇親会</t>
    <rPh sb="7" eb="10">
      <t>コンシンカイ</t>
    </rPh>
    <phoneticPr fontId="1"/>
  </si>
  <si>
    <t>お出かけノルデック</t>
    <rPh sb="1" eb="2">
      <t>デ</t>
    </rPh>
    <phoneticPr fontId="1"/>
  </si>
  <si>
    <t>*春分の日</t>
    <rPh sb="1" eb="3">
      <t>シュンブン</t>
    </rPh>
    <rPh sb="4" eb="5">
      <t>ヒ</t>
    </rPh>
    <phoneticPr fontId="1"/>
  </si>
  <si>
    <r>
      <t>ささえあいスクールＡ</t>
    </r>
    <r>
      <rPr>
        <b/>
        <sz val="8"/>
        <color theme="0"/>
        <rFont val="游ゴシック"/>
        <family val="3"/>
        <charset val="128"/>
      </rPr>
      <t>＆</t>
    </r>
    <r>
      <rPr>
        <b/>
        <sz val="9"/>
        <color theme="0"/>
        <rFont val="游ゴシック"/>
        <family val="3"/>
        <charset val="128"/>
      </rPr>
      <t>Ｂ</t>
    </r>
    <phoneticPr fontId="3"/>
  </si>
  <si>
    <t>包丁研ぎ500円</t>
    <rPh sb="0" eb="2">
      <t>ホウチョウ</t>
    </rPh>
    <rPh sb="2" eb="3">
      <t>ト</t>
    </rPh>
    <rPh sb="7" eb="8">
      <t>エン</t>
    </rPh>
    <phoneticPr fontId="3"/>
  </si>
  <si>
    <t>珠美さん忍ぶ会</t>
    <rPh sb="0" eb="2">
      <t>タマミ</t>
    </rPh>
    <rPh sb="4" eb="5">
      <t>シノブ</t>
    </rPh>
    <rPh sb="6" eb="7">
      <t>カイ</t>
    </rPh>
    <phoneticPr fontId="1"/>
  </si>
  <si>
    <t>会計＆業務会合</t>
    <rPh sb="0" eb="2">
      <t>カイケイ</t>
    </rPh>
    <rPh sb="3" eb="5">
      <t>ギョウム</t>
    </rPh>
    <rPh sb="5" eb="7">
      <t>カイゴウ</t>
    </rPh>
    <phoneticPr fontId="1"/>
  </si>
  <si>
    <t>尾張旭市社協視察来訪</t>
    <rPh sb="0" eb="4">
      <t>オワリアサヒシ</t>
    </rPh>
    <rPh sb="4" eb="6">
      <t>シャキョウ</t>
    </rPh>
    <rPh sb="6" eb="8">
      <t>シサツ</t>
    </rPh>
    <rPh sb="8" eb="10">
      <t>ライホウ</t>
    </rPh>
    <phoneticPr fontId="1"/>
  </si>
  <si>
    <t>*大江さん指導</t>
    <rPh sb="1" eb="3">
      <t>オオエ</t>
    </rPh>
    <rPh sb="5" eb="7">
      <t>シドウ</t>
    </rPh>
    <phoneticPr fontId="1"/>
  </si>
  <si>
    <t>手芸講座</t>
    <rPh sb="0" eb="4">
      <t>シュゲイコウザ</t>
    </rPh>
    <phoneticPr fontId="1"/>
  </si>
  <si>
    <t>イオン</t>
    <phoneticPr fontId="1"/>
  </si>
  <si>
    <t>イオンの黄色のレシート</t>
    <rPh sb="4" eb="6">
      <t>キイロ</t>
    </rPh>
    <phoneticPr fontId="1"/>
  </si>
  <si>
    <t>11月理事会</t>
    <rPh sb="2" eb="3">
      <t>ガツ</t>
    </rPh>
    <rPh sb="3" eb="6">
      <t>リジカイ</t>
    </rPh>
    <phoneticPr fontId="1"/>
  </si>
  <si>
    <t>内容</t>
    <rPh sb="0" eb="2">
      <t>ナイヨウ</t>
    </rPh>
    <phoneticPr fontId="1"/>
  </si>
  <si>
    <r>
      <t>Ｒ6（2024）11月スケジュール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</si>
  <si>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作成：2024・10・20　　最終更新：2024・11・20</t>
    <rPh sb="0" eb="2">
      <t>サクセイ</t>
    </rPh>
    <rPh sb="15" eb="17">
      <t>サイシュウ</t>
    </rPh>
    <rPh sb="17" eb="19">
      <t>コウシン</t>
    </rPh>
    <phoneticPr fontId="3"/>
  </si>
  <si>
    <t>冬休み</t>
    <rPh sb="0" eb="2">
      <t>フユヤス</t>
    </rPh>
    <phoneticPr fontId="1"/>
  </si>
  <si>
    <t>冬休み                                                              12/25-1/5</t>
    <rPh sb="0" eb="2">
      <t>フユヤス</t>
    </rPh>
    <phoneticPr fontId="1"/>
  </si>
  <si>
    <t>*上池東広場</t>
    <rPh sb="1" eb="3">
      <t>カミイケ</t>
    </rPh>
    <rPh sb="3" eb="4">
      <t>ヒガシ</t>
    </rPh>
    <rPh sb="4" eb="6">
      <t>ヒロバ</t>
    </rPh>
    <phoneticPr fontId="1"/>
  </si>
  <si>
    <t>ハンカチ作り</t>
    <rPh sb="4" eb="5">
      <t>ツク</t>
    </rPh>
    <phoneticPr fontId="1"/>
  </si>
  <si>
    <t>大谷さんの障がい相談</t>
    <rPh sb="0" eb="2">
      <t>オオタニ</t>
    </rPh>
    <rPh sb="5" eb="6">
      <t>ショウ</t>
    </rPh>
    <rPh sb="8" eb="10">
      <t>ソウダン</t>
    </rPh>
    <phoneticPr fontId="3"/>
  </si>
  <si>
    <r>
      <t>ささえあいスク</t>
    </r>
    <r>
      <rPr>
        <b/>
        <sz val="8"/>
        <color theme="0"/>
        <rFont val="游ゴシック"/>
        <family val="3"/>
        <charset val="128"/>
      </rPr>
      <t>ー</t>
    </r>
    <r>
      <rPr>
        <b/>
        <sz val="11"/>
        <color theme="0"/>
        <rFont val="游ゴシック"/>
        <family val="3"/>
        <charset val="128"/>
      </rPr>
      <t>ルＡＢ</t>
    </r>
    <phoneticPr fontId="3"/>
  </si>
  <si>
    <t>正月飾り作り</t>
    <rPh sb="0" eb="2">
      <t>ショウガツ</t>
    </rPh>
    <rPh sb="2" eb="3">
      <t>カザ</t>
    </rPh>
    <rPh sb="4" eb="5">
      <t>ツク</t>
    </rPh>
    <phoneticPr fontId="1"/>
  </si>
  <si>
    <t>災害に備える学習会</t>
    <rPh sb="0" eb="2">
      <t>サイガイ</t>
    </rPh>
    <rPh sb="3" eb="4">
      <t>ソナ</t>
    </rPh>
    <rPh sb="6" eb="9">
      <t>ガクシュウカイ</t>
    </rPh>
    <phoneticPr fontId="1"/>
  </si>
  <si>
    <t>包丁研ぎ　500円</t>
    <rPh sb="0" eb="2">
      <t>ホウチョウ</t>
    </rPh>
    <rPh sb="2" eb="3">
      <t>ト</t>
    </rPh>
    <rPh sb="8" eb="9">
      <t>エン</t>
    </rPh>
    <phoneticPr fontId="1"/>
  </si>
  <si>
    <t>認知症カフェ</t>
    <rPh sb="0" eb="3">
      <t>ニンチショウ</t>
    </rPh>
    <phoneticPr fontId="3"/>
  </si>
  <si>
    <t>クリスマス飾り作り</t>
    <rPh sb="5" eb="6">
      <t>カザ</t>
    </rPh>
    <rPh sb="7" eb="8">
      <t>ツク</t>
    </rPh>
    <phoneticPr fontId="1"/>
  </si>
  <si>
    <t>12月配食</t>
    <rPh sb="2" eb="3">
      <t>ツキ</t>
    </rPh>
    <rPh sb="3" eb="5">
      <t>ハイショク</t>
    </rPh>
    <phoneticPr fontId="1"/>
  </si>
  <si>
    <t>小学校</t>
    <rPh sb="0" eb="3">
      <t>ショウガッコウ</t>
    </rPh>
    <phoneticPr fontId="1"/>
  </si>
  <si>
    <t>小学校ふれあいドリーム</t>
    <rPh sb="0" eb="3">
      <t>ショウガッコウ</t>
    </rPh>
    <phoneticPr fontId="1"/>
  </si>
  <si>
    <t>12月理事会</t>
    <rPh sb="2" eb="3">
      <t>ガツ</t>
    </rPh>
    <rPh sb="3" eb="6">
      <t>リジカイ</t>
    </rPh>
    <phoneticPr fontId="3"/>
  </si>
  <si>
    <r>
      <t>Ｒ6（2024）12月スケジュール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10" eb="11">
      <t>ガツ</t>
    </rPh>
    <phoneticPr fontId="3"/>
  </si>
  <si>
    <t>作成：2024・11・20　　最終更新：2025・1・3　　</t>
    <rPh sb="0" eb="2">
      <t>サクセイ</t>
    </rPh>
    <rPh sb="15" eb="17">
      <t>サイシュウ</t>
    </rPh>
    <rPh sb="17" eb="19">
      <t>コウシン</t>
    </rPh>
    <phoneticPr fontId="3"/>
  </si>
  <si>
    <t>絵手紙  200円</t>
    <rPh sb="0" eb="3">
      <t>エテガミ</t>
    </rPh>
    <rPh sb="8" eb="9">
      <t>エン</t>
    </rPh>
    <phoneticPr fontId="1"/>
  </si>
  <si>
    <t>1月配食</t>
    <rPh sb="1" eb="2">
      <t>ガツ</t>
    </rPh>
    <rPh sb="2" eb="4">
      <t>ハイショク</t>
    </rPh>
    <phoneticPr fontId="3"/>
  </si>
  <si>
    <t>大江さんの手芸講座</t>
    <rPh sb="0" eb="2">
      <t>オオエ</t>
    </rPh>
    <rPh sb="5" eb="9">
      <t>シュゲイコウザ</t>
    </rPh>
    <phoneticPr fontId="3"/>
  </si>
  <si>
    <t>中部学院大学</t>
  </si>
  <si>
    <t>出張講義ＮＯ2</t>
    <rPh sb="0" eb="2">
      <t>シュッチョウ</t>
    </rPh>
    <rPh sb="2" eb="4">
      <t>コウギ</t>
    </rPh>
    <phoneticPr fontId="1"/>
  </si>
  <si>
    <t>理事評議員合同会議</t>
    <rPh sb="0" eb="2">
      <t>リジ</t>
    </rPh>
    <rPh sb="2" eb="5">
      <t>ヒョウギイン</t>
    </rPh>
    <rPh sb="5" eb="7">
      <t>ゴウドウ</t>
    </rPh>
    <rPh sb="7" eb="9">
      <t>カイギ</t>
    </rPh>
    <phoneticPr fontId="1"/>
  </si>
  <si>
    <t>集会所</t>
    <rPh sb="0" eb="3">
      <t>シュウカイジョ</t>
    </rPh>
    <phoneticPr fontId="1"/>
  </si>
  <si>
    <t>*回収ステーション18ケ所</t>
    <phoneticPr fontId="1"/>
  </si>
  <si>
    <t>成人の日</t>
    <rPh sb="0" eb="2">
      <t>セイジン</t>
    </rPh>
    <rPh sb="3" eb="4">
      <t>ヒ</t>
    </rPh>
    <phoneticPr fontId="1"/>
  </si>
  <si>
    <t>*新春の集い：小学校　もちつき</t>
    <rPh sb="1" eb="3">
      <t>シンシュン</t>
    </rPh>
    <rPh sb="4" eb="5">
      <t>ツド</t>
    </rPh>
    <rPh sb="7" eb="10">
      <t>ショウガッコウ</t>
    </rPh>
    <phoneticPr fontId="1"/>
  </si>
  <si>
    <t>1月配食　新春の集い</t>
    <rPh sb="1" eb="2">
      <t>ガツ</t>
    </rPh>
    <rPh sb="2" eb="4">
      <t>ハイショク</t>
    </rPh>
    <rPh sb="5" eb="7">
      <t>シンシュン</t>
    </rPh>
    <rPh sb="8" eb="9">
      <t>ツド</t>
    </rPh>
    <phoneticPr fontId="1"/>
  </si>
  <si>
    <t>包丁研ぎ500円</t>
    <rPh sb="0" eb="3">
      <t>ホウチョウト</t>
    </rPh>
    <rPh sb="7" eb="8">
      <t>エン</t>
    </rPh>
    <phoneticPr fontId="3"/>
  </si>
  <si>
    <t>*平和堂</t>
    <rPh sb="1" eb="4">
      <t>ヘイワドウ</t>
    </rPh>
    <phoneticPr fontId="1"/>
  </si>
  <si>
    <t>バス運行</t>
    <rPh sb="2" eb="4">
      <t>ウンコウ</t>
    </rPh>
    <phoneticPr fontId="1"/>
  </si>
  <si>
    <t>出張講義ＮＯ1</t>
    <rPh sb="0" eb="2">
      <t>シュッチョウ</t>
    </rPh>
    <rPh sb="2" eb="4">
      <t>コウギ</t>
    </rPh>
    <phoneticPr fontId="1"/>
  </si>
  <si>
    <t>新春爆笑落語会</t>
    <rPh sb="0" eb="2">
      <t>シンシュン</t>
    </rPh>
    <rPh sb="2" eb="4">
      <t>バクショウ</t>
    </rPh>
    <rPh sb="4" eb="7">
      <t>ラクゴカイ</t>
    </rPh>
    <phoneticPr fontId="1"/>
  </si>
  <si>
    <t>1月理事会</t>
    <rPh sb="1" eb="2">
      <t>ガツ</t>
    </rPh>
    <rPh sb="2" eb="5">
      <t>リジカイ</t>
    </rPh>
    <phoneticPr fontId="1"/>
  </si>
  <si>
    <t>*ガラッキー・他　*15:00〜芋煮会開催</t>
    <rPh sb="7" eb="8">
      <t>ホカ</t>
    </rPh>
    <rPh sb="16" eb="19">
      <t>イモニカイ</t>
    </rPh>
    <rPh sb="19" eb="21">
      <t>カイサイ</t>
    </rPh>
    <phoneticPr fontId="1"/>
  </si>
  <si>
    <r>
      <t>Ｒ6（2025）1月スケジュール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</si>
  <si>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作成：2025・1・3　　最終更新：2025・1・21</t>
    <rPh sb="0" eb="2">
      <t>サクセイ</t>
    </rPh>
    <rPh sb="13" eb="15">
      <t>サイシュウ</t>
    </rPh>
    <rPh sb="15" eb="17">
      <t>コウシン</t>
    </rPh>
    <phoneticPr fontId="3"/>
  </si>
  <si>
    <t>オカリナ</t>
    <phoneticPr fontId="3"/>
  </si>
  <si>
    <t>天皇誕生日振替</t>
    <rPh sb="0" eb="2">
      <t>テンノウ</t>
    </rPh>
    <rPh sb="2" eb="5">
      <t>タンジョウビ</t>
    </rPh>
    <rPh sb="5" eb="7">
      <t>フリカエ</t>
    </rPh>
    <phoneticPr fontId="1"/>
  </si>
  <si>
    <t>2月配食</t>
    <rPh sb="1" eb="2">
      <t>ガツ</t>
    </rPh>
    <rPh sb="2" eb="4">
      <t>ハイショク</t>
    </rPh>
    <phoneticPr fontId="3"/>
  </si>
  <si>
    <t>大江さんの手芸講座</t>
    <rPh sb="0" eb="2">
      <t>オオエ</t>
    </rPh>
    <rPh sb="5" eb="9">
      <t>シュゲイコウザ</t>
    </rPh>
    <phoneticPr fontId="1"/>
  </si>
  <si>
    <t>*ささえ愛組織</t>
    <rPh sb="4" eb="5">
      <t>アイ</t>
    </rPh>
    <rPh sb="5" eb="7">
      <t>ソシキ</t>
    </rPh>
    <phoneticPr fontId="1"/>
  </si>
  <si>
    <t>ＪＡ愛知東視察来訪</t>
    <rPh sb="2" eb="4">
      <t>アイチ</t>
    </rPh>
    <rPh sb="4" eb="5">
      <t>ヒガシ</t>
    </rPh>
    <rPh sb="5" eb="7">
      <t>シサツ</t>
    </rPh>
    <rPh sb="7" eb="9">
      <t>ライホウ</t>
    </rPh>
    <phoneticPr fontId="1"/>
  </si>
  <si>
    <t>*お出かけノルディック　浄水公園</t>
    <rPh sb="2" eb="3">
      <t>デ</t>
    </rPh>
    <rPh sb="12" eb="16">
      <t>ジョウスイコウエン</t>
    </rPh>
    <phoneticPr fontId="1"/>
  </si>
  <si>
    <t>上池公園西広場</t>
    <rPh sb="0" eb="2">
      <t>カミイケ</t>
    </rPh>
    <rPh sb="4" eb="5">
      <t>ニシ</t>
    </rPh>
    <phoneticPr fontId="1"/>
  </si>
  <si>
    <t>ふれあい会館</t>
    <rPh sb="4" eb="6">
      <t>カイカン</t>
    </rPh>
    <phoneticPr fontId="1"/>
  </si>
  <si>
    <t>地区社協会長・福祉推進員合同会議</t>
    <rPh sb="0" eb="4">
      <t>チクシャキョウ</t>
    </rPh>
    <rPh sb="4" eb="6">
      <t>カイチョウ</t>
    </rPh>
    <rPh sb="7" eb="9">
      <t>フクシ</t>
    </rPh>
    <rPh sb="9" eb="12">
      <t>スイシンイン</t>
    </rPh>
    <rPh sb="12" eb="14">
      <t>ゴウドウ</t>
    </rPh>
    <rPh sb="14" eb="16">
      <t>カイギ</t>
    </rPh>
    <phoneticPr fontId="1"/>
  </si>
  <si>
    <t>包丁研ぎ</t>
    <rPh sb="0" eb="2">
      <t>ホウチョウ</t>
    </rPh>
    <rPh sb="2" eb="3">
      <t>ト</t>
    </rPh>
    <phoneticPr fontId="3"/>
  </si>
  <si>
    <t>業務＆会計会合</t>
    <rPh sb="0" eb="2">
      <t>ギョウム</t>
    </rPh>
    <rPh sb="3" eb="5">
      <t>カイケイ</t>
    </rPh>
    <rPh sb="5" eb="7">
      <t>カイゴウ</t>
    </rPh>
    <phoneticPr fontId="1"/>
  </si>
  <si>
    <t>建国記念の日</t>
    <rPh sb="0" eb="4">
      <t>ケンコクキネン</t>
    </rPh>
    <rPh sb="5" eb="6">
      <t>ヒ</t>
    </rPh>
    <phoneticPr fontId="1"/>
  </si>
  <si>
    <t>ＨＰ運営部会</t>
    <rPh sb="2" eb="6">
      <t>ウンエイブカイ</t>
    </rPh>
    <phoneticPr fontId="1"/>
  </si>
  <si>
    <t>2月理事会</t>
    <rPh sb="1" eb="2">
      <t>ガツ</t>
    </rPh>
    <rPh sb="2" eb="5">
      <t>リジカイ</t>
    </rPh>
    <phoneticPr fontId="1"/>
  </si>
  <si>
    <r>
      <t>Ｒ6（2024）2月スケジュール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</si>
  <si>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作成：2025・1・21　　最終更新予定：2025・2・20</t>
    <rPh sb="0" eb="2">
      <t>サクセイ</t>
    </rPh>
    <rPh sb="14" eb="16">
      <t>サイシュウ</t>
    </rPh>
    <rPh sb="16" eb="18">
      <t>コウシン</t>
    </rPh>
    <rPh sb="18" eb="20">
      <t>ヨテイ</t>
    </rPh>
    <phoneticPr fontId="3"/>
  </si>
  <si>
    <t>※蒸しケーキ・いちご大福を作ろう</t>
    <rPh sb="1" eb="2">
      <t>ム</t>
    </rPh>
    <rPh sb="10" eb="12">
      <t>ダイフク</t>
    </rPh>
    <rPh sb="13" eb="14">
      <t>ツク</t>
    </rPh>
    <phoneticPr fontId="1"/>
  </si>
  <si>
    <t>春休み子ども企画</t>
    <rPh sb="0" eb="2">
      <t>ハルヤス</t>
    </rPh>
    <rPh sb="3" eb="4">
      <t>コ</t>
    </rPh>
    <rPh sb="6" eb="8">
      <t>キカク</t>
    </rPh>
    <phoneticPr fontId="1"/>
  </si>
  <si>
    <t>※クレープを作ろう</t>
    <rPh sb="6" eb="7">
      <t>ツク</t>
    </rPh>
    <phoneticPr fontId="1"/>
  </si>
  <si>
    <t>絵手紙200円</t>
    <rPh sb="0" eb="3">
      <t>エテガミ</t>
    </rPh>
    <rPh sb="6" eb="7">
      <t>エン</t>
    </rPh>
    <phoneticPr fontId="3"/>
  </si>
  <si>
    <t>３月配食</t>
    <rPh sb="1" eb="2">
      <t>ガツ</t>
    </rPh>
    <rPh sb="2" eb="4">
      <t>ハイショク</t>
    </rPh>
    <phoneticPr fontId="3"/>
  </si>
  <si>
    <t>春分の日</t>
    <rPh sb="0" eb="2">
      <t>シュンブン</t>
    </rPh>
    <rPh sb="3" eb="4">
      <t>ヒ</t>
    </rPh>
    <phoneticPr fontId="1"/>
  </si>
  <si>
    <t>*井口先生を囲んで</t>
    <rPh sb="1" eb="3">
      <t>イグチ</t>
    </rPh>
    <rPh sb="3" eb="5">
      <t>センセイ</t>
    </rPh>
    <rPh sb="6" eb="7">
      <t>カコ</t>
    </rPh>
    <phoneticPr fontId="1"/>
  </si>
  <si>
    <t>可児市社協視察来訪</t>
    <rPh sb="0" eb="2">
      <t>カニ</t>
    </rPh>
    <rPh sb="2" eb="3">
      <t>シ</t>
    </rPh>
    <rPh sb="3" eb="5">
      <t>シャキョウ</t>
    </rPh>
    <rPh sb="5" eb="7">
      <t>シサツ</t>
    </rPh>
    <rPh sb="7" eb="9">
      <t>ライホウ</t>
    </rPh>
    <phoneticPr fontId="1"/>
  </si>
  <si>
    <t>3月理事会</t>
    <rPh sb="1" eb="2">
      <t>ガツ</t>
    </rPh>
    <rPh sb="2" eb="5">
      <t>リジカイ</t>
    </rPh>
    <phoneticPr fontId="1"/>
  </si>
  <si>
    <r>
      <t>Ｒ6（2025）3月スケジュール</t>
    </r>
    <r>
      <rPr>
        <sz val="12"/>
        <color theme="0"/>
        <rFont val="HGP創英角ｺﾞｼｯｸUB"/>
        <family val="3"/>
        <charset val="128"/>
      </rPr>
      <t xml:space="preserve">   </t>
    </r>
    <rPh sb="9" eb="10">
      <t>ガツ</t>
    </rPh>
    <phoneticPr fontId="3"/>
  </si>
  <si>
    <t>作成：2025・2・19　　</t>
    <rPh sb="0" eb="2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</si>
</sst>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HGP創英角ｺﾞｼｯｸUB"/>
      <family val="3"/>
      <charset val="128"/>
    </font>
    <font>
      <sz val="26"/>
      <color theme="0"/>
      <name val="HGP創英角ｺﾞｼｯｸUB"/>
      <family val="3"/>
      <charset val="128"/>
    </font>
    <font>
      <sz val="20"/>
      <color theme="0"/>
      <name val="HGP創英角ｺﾞｼｯｸUB"/>
      <family val="3"/>
      <charset val="128"/>
    </font>
    <font>
      <sz val="12"/>
      <color theme="0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b/>
      <sz val="10"/>
      <color theme="0"/>
      <name val="游ゴシック"/>
      <family val="3"/>
      <charset val="128"/>
    </font>
    <font>
      <b/>
      <sz val="8"/>
      <color theme="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sz val="11"/>
      <name val="HGP創英角ｺﾞｼｯｸUB"/>
      <family val="3"/>
      <charset val="128"/>
    </font>
    <font>
      <b/>
      <sz val="1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6"/>
      <color theme="0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6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0"/>
      <color rgb="FFFFFF00"/>
      <name val="游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0"/>
      <color rgb="FFFFFFFF"/>
      <name val="HGP創英角ｺﾞｼｯｸUB"/>
      <family val="3"/>
      <charset val="128"/>
    </font>
    <font>
      <sz val="11"/>
      <color rgb="FFFFFFFF"/>
      <name val="HGP創英角ｺﾞｼｯｸUB"/>
      <family val="3"/>
      <charset val="128"/>
    </font>
    <font>
      <sz val="26"/>
      <color rgb="FFFFFFFF"/>
      <name val="HGP創英角ｺﾞｼｯｸUB"/>
      <family val="3"/>
      <charset val="128"/>
    </font>
    <font>
      <sz val="20"/>
      <color rgb="FFFFFFFF"/>
      <name val="HGP創英角ｺﾞｼｯｸUB"/>
      <family val="3"/>
      <charset val="128"/>
    </font>
    <font>
      <sz val="12"/>
      <color rgb="FFFFFFFF"/>
      <name val="HGP創英角ｺﾞｼｯｸUB"/>
      <family val="3"/>
      <charset val="128"/>
    </font>
    <font>
      <sz val="11"/>
      <color rgb="FF000000"/>
      <name val="HGP創英角ｺﾞｼｯｸUB"/>
      <family val="3"/>
      <charset val="128"/>
    </font>
    <font>
      <b/>
      <sz val="10"/>
      <color rgb="FFFFFFFF"/>
      <name val="游ゴシック"/>
      <family val="3"/>
      <charset val="128"/>
    </font>
    <font>
      <b/>
      <sz val="8"/>
      <color rgb="FFFFFFFF"/>
      <name val="游ゴシック"/>
      <family val="3"/>
      <charset val="128"/>
    </font>
    <font>
      <b/>
      <sz val="10"/>
      <color rgb="FFFF0000"/>
      <name val="游ゴシック"/>
      <family val="3"/>
      <charset val="128"/>
    </font>
    <font>
      <b/>
      <sz val="24"/>
      <color theme="0"/>
      <name val="游ゴシック"/>
      <family val="3"/>
      <charset val="128"/>
    </font>
    <font>
      <sz val="14"/>
      <color theme="0"/>
      <name val="HGP創英角ｺﾞｼｯｸUB"/>
      <family val="3"/>
      <charset val="128"/>
    </font>
    <font>
      <sz val="20"/>
      <color theme="0"/>
      <name val="ＭＳ Ｐゴシック"/>
      <family val="3"/>
      <charset val="12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75717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99FF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2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0" xfId="0" applyFont="1">
      <alignment vertical="center"/>
    </xf>
    <xf numFmtId="20" fontId="9" fillId="2" borderId="23" xfId="0" applyNumberFormat="1" applyFont="1" applyFill="1" applyBorder="1" applyAlignment="1">
      <alignment horizontal="center" vertical="center"/>
    </xf>
    <xf numFmtId="0" fontId="9" fillId="2" borderId="23" xfId="0" applyFont="1" applyFill="1" applyBorder="1">
      <alignment vertical="center"/>
    </xf>
    <xf numFmtId="0" fontId="9" fillId="2" borderId="23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4" fillId="7" borderId="18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6" fillId="0" borderId="41" xfId="0" applyFont="1" applyBorder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1" xfId="0" applyFont="1" applyBorder="1" applyAlignment="1">
      <alignment horizontal="left" vertical="center"/>
    </xf>
    <xf numFmtId="20" fontId="16" fillId="0" borderId="41" xfId="0" applyNumberFormat="1" applyFont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20" fontId="16" fillId="4" borderId="0" xfId="0" applyNumberFormat="1" applyFont="1" applyFill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20" fontId="16" fillId="0" borderId="0" xfId="0" applyNumberFormat="1" applyFont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4" fillId="8" borderId="2" xfId="0" applyFont="1" applyFill="1" applyBorder="1">
      <alignment vertical="center"/>
    </xf>
    <xf numFmtId="14" fontId="2" fillId="8" borderId="3" xfId="0" applyNumberFormat="1" applyFont="1" applyFill="1" applyBorder="1">
      <alignment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left" vertical="center"/>
    </xf>
    <xf numFmtId="20" fontId="16" fillId="5" borderId="39" xfId="0" applyNumberFormat="1" applyFont="1" applyFill="1" applyBorder="1" applyAlignment="1">
      <alignment horizontal="center" vertical="center"/>
    </xf>
    <xf numFmtId="0" fontId="16" fillId="5" borderId="3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40" xfId="0" applyFont="1" applyFill="1" applyBorder="1" applyAlignment="1">
      <alignment horizontal="left" vertical="center"/>
    </xf>
    <xf numFmtId="0" fontId="16" fillId="5" borderId="27" xfId="0" applyFont="1" applyFill="1" applyBorder="1" applyAlignment="1">
      <alignment horizontal="left" vertical="center"/>
    </xf>
    <xf numFmtId="20" fontId="16" fillId="5" borderId="26" xfId="0" applyNumberFormat="1" applyFont="1" applyFill="1" applyBorder="1" applyAlignment="1">
      <alignment horizontal="center" vertical="center"/>
    </xf>
    <xf numFmtId="0" fontId="16" fillId="5" borderId="26" xfId="0" applyFont="1" applyFill="1" applyBorder="1" applyAlignment="1">
      <alignment horizontal="center" vertical="center"/>
    </xf>
    <xf numFmtId="0" fontId="16" fillId="5" borderId="35" xfId="0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left" vertical="center"/>
    </xf>
    <xf numFmtId="0" fontId="16" fillId="5" borderId="22" xfId="0" applyFont="1" applyFill="1" applyBorder="1" applyAlignment="1">
      <alignment horizontal="left" vertical="center"/>
    </xf>
    <xf numFmtId="20" fontId="16" fillId="5" borderId="23" xfId="0" applyNumberFormat="1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21" xfId="0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left" vertical="center"/>
    </xf>
    <xf numFmtId="0" fontId="13" fillId="5" borderId="22" xfId="0" applyFont="1" applyFill="1" applyBorder="1" applyAlignment="1">
      <alignment horizontal="left" vertical="center" wrapText="1"/>
    </xf>
    <xf numFmtId="0" fontId="16" fillId="5" borderId="23" xfId="0" applyFont="1" applyFill="1" applyBorder="1">
      <alignment vertical="center"/>
    </xf>
    <xf numFmtId="0" fontId="16" fillId="5" borderId="17" xfId="0" applyFont="1" applyFill="1" applyBorder="1" applyAlignment="1">
      <alignment horizontal="left" vertical="center"/>
    </xf>
    <xf numFmtId="20" fontId="16" fillId="5" borderId="15" xfId="0" applyNumberFormat="1" applyFont="1" applyFill="1" applyBorder="1" applyAlignment="1">
      <alignment horizontal="center" vertical="center"/>
    </xf>
    <xf numFmtId="20" fontId="16" fillId="5" borderId="15" xfId="0" applyNumberFormat="1" applyFont="1" applyFill="1" applyBorder="1">
      <alignment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center"/>
    </xf>
    <xf numFmtId="0" fontId="15" fillId="5" borderId="30" xfId="0" applyFont="1" applyFill="1" applyBorder="1" applyAlignment="1">
      <alignment horizontal="center" vertical="center"/>
    </xf>
    <xf numFmtId="0" fontId="15" fillId="5" borderId="32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/>
    </xf>
    <xf numFmtId="20" fontId="16" fillId="5" borderId="22" xfId="0" applyNumberFormat="1" applyFont="1" applyFill="1" applyBorder="1" applyAlignment="1">
      <alignment horizontal="left" vertical="center"/>
    </xf>
    <xf numFmtId="0" fontId="16" fillId="5" borderId="43" xfId="0" applyFont="1" applyFill="1" applyBorder="1" applyAlignment="1">
      <alignment horizontal="left" vertical="center"/>
    </xf>
    <xf numFmtId="0" fontId="9" fillId="5" borderId="27" xfId="0" applyFont="1" applyFill="1" applyBorder="1" applyAlignment="1">
      <alignment horizontal="left" vertical="center"/>
    </xf>
    <xf numFmtId="0" fontId="16" fillId="5" borderId="35" xfId="0" applyFont="1" applyFill="1" applyBorder="1">
      <alignment vertical="center"/>
    </xf>
    <xf numFmtId="0" fontId="16" fillId="5" borderId="44" xfId="0" applyFont="1" applyFill="1" applyBorder="1" applyAlignment="1">
      <alignment horizontal="left" vertical="center"/>
    </xf>
    <xf numFmtId="20" fontId="16" fillId="5" borderId="23" xfId="0" applyNumberFormat="1" applyFont="1" applyFill="1" applyBorder="1" applyAlignment="1">
      <alignment horizontal="left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left" vertical="center"/>
    </xf>
    <xf numFmtId="0" fontId="16" fillId="5" borderId="29" xfId="0" applyFont="1" applyFill="1" applyBorder="1" applyAlignment="1">
      <alignment horizontal="center" vertical="center"/>
    </xf>
    <xf numFmtId="0" fontId="13" fillId="5" borderId="38" xfId="0" applyFont="1" applyFill="1" applyBorder="1" applyAlignment="1">
      <alignment horizontal="left" vertical="center" wrapText="1"/>
    </xf>
    <xf numFmtId="20" fontId="16" fillId="5" borderId="20" xfId="0" applyNumberFormat="1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16" fillId="5" borderId="22" xfId="0" applyFont="1" applyFill="1" applyBorder="1">
      <alignment vertical="center"/>
    </xf>
    <xf numFmtId="0" fontId="16" fillId="5" borderId="18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left" vertical="center"/>
    </xf>
    <xf numFmtId="0" fontId="16" fillId="5" borderId="24" xfId="0" applyFont="1" applyFill="1" applyBorder="1">
      <alignment vertical="center"/>
    </xf>
    <xf numFmtId="0" fontId="16" fillId="5" borderId="33" xfId="0" applyFont="1" applyFill="1" applyBorder="1" applyAlignment="1">
      <alignment horizontal="left" vertical="center"/>
    </xf>
    <xf numFmtId="20" fontId="16" fillId="5" borderId="18" xfId="0" applyNumberFormat="1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20" fontId="16" fillId="5" borderId="18" xfId="0" applyNumberFormat="1" applyFont="1" applyFill="1" applyBorder="1">
      <alignment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4" fillId="9" borderId="2" xfId="0" applyFont="1" applyFill="1" applyBorder="1">
      <alignment vertical="center"/>
    </xf>
    <xf numFmtId="14" fontId="2" fillId="9" borderId="3" xfId="0" applyNumberFormat="1" applyFont="1" applyFill="1" applyBorder="1">
      <alignment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13" xfId="0" applyFont="1" applyFill="1" applyBorder="1" applyAlignment="1">
      <alignment horizontal="left" vertical="center"/>
    </xf>
    <xf numFmtId="20" fontId="15" fillId="10" borderId="39" xfId="0" applyNumberFormat="1" applyFont="1" applyFill="1" applyBorder="1" applyAlignment="1">
      <alignment horizontal="center" vertical="center"/>
    </xf>
    <xf numFmtId="0" fontId="15" fillId="10" borderId="39" xfId="0" applyFont="1" applyFill="1" applyBorder="1" applyAlignment="1">
      <alignment horizontal="center" vertical="center"/>
    </xf>
    <xf numFmtId="0" fontId="15" fillId="10" borderId="40" xfId="0" applyFont="1" applyFill="1" applyBorder="1" applyAlignment="1">
      <alignment horizontal="left" vertical="center"/>
    </xf>
    <xf numFmtId="0" fontId="15" fillId="10" borderId="21" xfId="0" applyFont="1" applyFill="1" applyBorder="1" applyAlignment="1">
      <alignment horizontal="center" vertical="center"/>
    </xf>
    <xf numFmtId="0" fontId="15" fillId="10" borderId="22" xfId="0" applyFont="1" applyFill="1" applyBorder="1" applyAlignment="1">
      <alignment horizontal="left" vertical="center"/>
    </xf>
    <xf numFmtId="20" fontId="15" fillId="10" borderId="23" xfId="0" applyNumberFormat="1" applyFont="1" applyFill="1" applyBorder="1" applyAlignment="1">
      <alignment horizontal="center" vertical="center"/>
    </xf>
    <xf numFmtId="0" fontId="15" fillId="10" borderId="23" xfId="0" applyFont="1" applyFill="1" applyBorder="1" applyAlignment="1">
      <alignment horizontal="center" vertical="center"/>
    </xf>
    <xf numFmtId="0" fontId="15" fillId="10" borderId="24" xfId="0" applyFont="1" applyFill="1" applyBorder="1" applyAlignment="1">
      <alignment horizontal="left" vertical="center"/>
    </xf>
    <xf numFmtId="0" fontId="18" fillId="10" borderId="22" xfId="0" applyFont="1" applyFill="1" applyBorder="1" applyAlignment="1">
      <alignment horizontal="left" vertical="center" wrapText="1"/>
    </xf>
    <xf numFmtId="0" fontId="15" fillId="10" borderId="23" xfId="0" applyFont="1" applyFill="1" applyBorder="1">
      <alignment vertical="center"/>
    </xf>
    <xf numFmtId="0" fontId="15" fillId="10" borderId="16" xfId="0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left" vertical="center"/>
    </xf>
    <xf numFmtId="20" fontId="15" fillId="10" borderId="15" xfId="0" applyNumberFormat="1" applyFont="1" applyFill="1" applyBorder="1" applyAlignment="1">
      <alignment horizontal="center" vertical="center"/>
    </xf>
    <xf numFmtId="20" fontId="15" fillId="10" borderId="15" xfId="0" applyNumberFormat="1" applyFont="1" applyFill="1" applyBorder="1">
      <alignment vertical="center"/>
    </xf>
    <xf numFmtId="0" fontId="15" fillId="10" borderId="15" xfId="0" applyFont="1" applyFill="1" applyBorder="1" applyAlignment="1">
      <alignment horizontal="center" vertical="center"/>
    </xf>
    <xf numFmtId="0" fontId="15" fillId="10" borderId="8" xfId="0" applyFont="1" applyFill="1" applyBorder="1" applyAlignment="1">
      <alignment horizontal="left" vertical="center"/>
    </xf>
    <xf numFmtId="0" fontId="15" fillId="10" borderId="35" xfId="0" applyFont="1" applyFill="1" applyBorder="1" applyAlignment="1">
      <alignment horizontal="center" vertical="center"/>
    </xf>
    <xf numFmtId="20" fontId="15" fillId="10" borderId="26" xfId="0" applyNumberFormat="1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/>
    </xf>
    <xf numFmtId="0" fontId="15" fillId="10" borderId="36" xfId="0" applyFont="1" applyFill="1" applyBorder="1" applyAlignment="1">
      <alignment horizontal="left" vertical="center"/>
    </xf>
    <xf numFmtId="0" fontId="12" fillId="10" borderId="22" xfId="0" applyFont="1" applyFill="1" applyBorder="1" applyAlignment="1">
      <alignment horizontal="left" vertical="center"/>
    </xf>
    <xf numFmtId="0" fontId="12" fillId="10" borderId="27" xfId="0" applyFont="1" applyFill="1" applyBorder="1" applyAlignment="1">
      <alignment horizontal="left" vertical="center"/>
    </xf>
    <xf numFmtId="0" fontId="15" fillId="10" borderId="35" xfId="0" applyFont="1" applyFill="1" applyBorder="1">
      <alignment vertical="center"/>
    </xf>
    <xf numFmtId="20" fontId="15" fillId="10" borderId="22" xfId="0" applyNumberFormat="1" applyFont="1" applyFill="1" applyBorder="1" applyAlignment="1">
      <alignment horizontal="left" vertical="center"/>
    </xf>
    <xf numFmtId="20" fontId="15" fillId="10" borderId="23" xfId="0" applyNumberFormat="1" applyFont="1" applyFill="1" applyBorder="1" applyAlignment="1">
      <alignment horizontal="left" vertical="center"/>
    </xf>
    <xf numFmtId="0" fontId="15" fillId="10" borderId="27" xfId="0" applyFont="1" applyFill="1" applyBorder="1" applyAlignment="1">
      <alignment horizontal="left" vertical="center"/>
    </xf>
    <xf numFmtId="0" fontId="15" fillId="10" borderId="30" xfId="0" applyFont="1" applyFill="1" applyBorder="1" applyAlignment="1">
      <alignment horizontal="center" vertical="center"/>
    </xf>
    <xf numFmtId="0" fontId="15" fillId="10" borderId="44" xfId="0" applyFont="1" applyFill="1" applyBorder="1" applyAlignment="1">
      <alignment horizontal="left" vertical="center"/>
    </xf>
    <xf numFmtId="0" fontId="18" fillId="10" borderId="38" xfId="0" applyFont="1" applyFill="1" applyBorder="1" applyAlignment="1">
      <alignment horizontal="left" vertical="center" wrapText="1"/>
    </xf>
    <xf numFmtId="20" fontId="15" fillId="10" borderId="20" xfId="0" applyNumberFormat="1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5" fillId="10" borderId="22" xfId="0" applyFont="1" applyFill="1" applyBorder="1">
      <alignment vertical="center"/>
    </xf>
    <xf numFmtId="0" fontId="15" fillId="10" borderId="32" xfId="0" applyFont="1" applyFill="1" applyBorder="1" applyAlignment="1">
      <alignment horizontal="center" vertical="center"/>
    </xf>
    <xf numFmtId="0" fontId="15" fillId="10" borderId="18" xfId="0" applyFont="1" applyFill="1" applyBorder="1" applyAlignment="1">
      <alignment horizontal="center" vertical="center"/>
    </xf>
    <xf numFmtId="0" fontId="15" fillId="10" borderId="34" xfId="0" applyFont="1" applyFill="1" applyBorder="1" applyAlignment="1">
      <alignment horizontal="left" vertical="center"/>
    </xf>
    <xf numFmtId="0" fontId="15" fillId="11" borderId="11" xfId="0" applyFont="1" applyFill="1" applyBorder="1" applyAlignment="1">
      <alignment horizontal="center" vertical="center"/>
    </xf>
    <xf numFmtId="0" fontId="15" fillId="11" borderId="21" xfId="0" applyFont="1" applyFill="1" applyBorder="1" applyAlignment="1">
      <alignment horizontal="center" vertical="center"/>
    </xf>
    <xf numFmtId="0" fontId="20" fillId="10" borderId="24" xfId="0" applyFont="1" applyFill="1" applyBorder="1" applyAlignment="1">
      <alignment horizontal="left" vertical="center"/>
    </xf>
    <xf numFmtId="0" fontId="21" fillId="10" borderId="24" xfId="0" applyFont="1" applyFill="1" applyBorder="1" applyAlignment="1">
      <alignment horizontal="center" vertical="center"/>
    </xf>
    <xf numFmtId="0" fontId="15" fillId="10" borderId="24" xfId="0" applyFont="1" applyFill="1" applyBorder="1">
      <alignment vertical="center"/>
    </xf>
    <xf numFmtId="0" fontId="15" fillId="11" borderId="32" xfId="0" applyFont="1" applyFill="1" applyBorder="1" applyAlignment="1">
      <alignment horizontal="center" vertical="center"/>
    </xf>
    <xf numFmtId="0" fontId="15" fillId="10" borderId="33" xfId="0" applyFont="1" applyFill="1" applyBorder="1" applyAlignment="1">
      <alignment horizontal="left" vertical="center"/>
    </xf>
    <xf numFmtId="20" fontId="15" fillId="10" borderId="18" xfId="0" applyNumberFormat="1" applyFont="1" applyFill="1" applyBorder="1" applyAlignment="1">
      <alignment horizontal="center" vertical="center"/>
    </xf>
    <xf numFmtId="0" fontId="21" fillId="10" borderId="34" xfId="0" applyFont="1" applyFill="1" applyBorder="1" applyAlignment="1">
      <alignment horizontal="center" vertical="center"/>
    </xf>
    <xf numFmtId="20" fontId="15" fillId="10" borderId="18" xfId="0" applyNumberFormat="1" applyFont="1" applyFill="1" applyBorder="1">
      <alignment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0" borderId="41" xfId="0" applyFont="1" applyBorder="1">
      <alignment vertical="center"/>
    </xf>
    <xf numFmtId="0" fontId="9" fillId="4" borderId="50" xfId="0" applyFont="1" applyFill="1" applyBorder="1" applyAlignment="1">
      <alignment horizontal="center" vertical="center"/>
    </xf>
    <xf numFmtId="0" fontId="9" fillId="5" borderId="45" xfId="0" applyFont="1" applyFill="1" applyBorder="1" applyAlignment="1">
      <alignment horizontal="center" vertical="center"/>
    </xf>
    <xf numFmtId="0" fontId="9" fillId="5" borderId="31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13" borderId="30" xfId="0" applyFont="1" applyFill="1" applyBorder="1" applyAlignment="1">
      <alignment horizontal="center" vertical="center"/>
    </xf>
    <xf numFmtId="0" fontId="9" fillId="13" borderId="21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9" fillId="13" borderId="32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6" fillId="13" borderId="27" xfId="0" applyFont="1" applyFill="1" applyBorder="1" applyAlignment="1">
      <alignment horizontal="left" vertical="center"/>
    </xf>
    <xf numFmtId="0" fontId="16" fillId="13" borderId="22" xfId="0" applyFont="1" applyFill="1" applyBorder="1" applyAlignment="1">
      <alignment horizontal="left" vertical="center"/>
    </xf>
    <xf numFmtId="0" fontId="9" fillId="13" borderId="22" xfId="0" applyFont="1" applyFill="1" applyBorder="1" applyAlignment="1">
      <alignment horizontal="left" vertical="center"/>
    </xf>
    <xf numFmtId="20" fontId="16" fillId="13" borderId="22" xfId="0" applyNumberFormat="1" applyFont="1" applyFill="1" applyBorder="1" applyAlignment="1">
      <alignment horizontal="left" vertical="center"/>
    </xf>
    <xf numFmtId="0" fontId="16" fillId="13" borderId="38" xfId="0" applyFont="1" applyFill="1" applyBorder="1" applyAlignment="1">
      <alignment horizontal="left" vertical="center"/>
    </xf>
    <xf numFmtId="0" fontId="16" fillId="4" borderId="50" xfId="0" applyFont="1" applyFill="1" applyBorder="1" applyAlignment="1">
      <alignment horizontal="left" vertical="center"/>
    </xf>
    <xf numFmtId="0" fontId="16" fillId="13" borderId="33" xfId="0" applyFont="1" applyFill="1" applyBorder="1" applyAlignment="1">
      <alignment horizontal="left" vertical="center"/>
    </xf>
    <xf numFmtId="0" fontId="16" fillId="13" borderId="13" xfId="0" applyFont="1" applyFill="1" applyBorder="1" applyAlignment="1">
      <alignment horizontal="left" vertical="center"/>
    </xf>
    <xf numFmtId="0" fontId="16" fillId="0" borderId="43" xfId="0" applyFont="1" applyBorder="1" applyAlignment="1">
      <alignment horizontal="left" vertical="center"/>
    </xf>
    <xf numFmtId="20" fontId="9" fillId="13" borderId="26" xfId="0" applyNumberFormat="1" applyFont="1" applyFill="1" applyBorder="1" applyAlignment="1">
      <alignment horizontal="center" vertical="center"/>
    </xf>
    <xf numFmtId="20" fontId="9" fillId="13" borderId="23" xfId="0" applyNumberFormat="1" applyFont="1" applyFill="1" applyBorder="1" applyAlignment="1">
      <alignment horizontal="center" vertical="center"/>
    </xf>
    <xf numFmtId="20" fontId="9" fillId="0" borderId="41" xfId="0" applyNumberFormat="1" applyFont="1" applyBorder="1" applyAlignment="1">
      <alignment horizontal="center" vertical="center"/>
    </xf>
    <xf numFmtId="20" fontId="9" fillId="13" borderId="20" xfId="0" applyNumberFormat="1" applyFont="1" applyFill="1" applyBorder="1" applyAlignment="1">
      <alignment horizontal="center" vertical="center"/>
    </xf>
    <xf numFmtId="20" fontId="9" fillId="4" borderId="50" xfId="0" applyNumberFormat="1" applyFont="1" applyFill="1" applyBorder="1" applyAlignment="1">
      <alignment horizontal="center" vertical="center"/>
    </xf>
    <xf numFmtId="20" fontId="9" fillId="13" borderId="18" xfId="0" applyNumberFormat="1" applyFont="1" applyFill="1" applyBorder="1" applyAlignment="1">
      <alignment horizontal="center" vertical="center"/>
    </xf>
    <xf numFmtId="20" fontId="9" fillId="13" borderId="39" xfId="0" applyNumberFormat="1" applyFont="1" applyFill="1" applyBorder="1" applyAlignment="1">
      <alignment horizontal="center" vertical="center"/>
    </xf>
    <xf numFmtId="20" fontId="9" fillId="0" borderId="43" xfId="0" applyNumberFormat="1" applyFont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20" fontId="9" fillId="13" borderId="23" xfId="0" applyNumberFormat="1" applyFont="1" applyFill="1" applyBorder="1" applyAlignment="1">
      <alignment horizontal="left" vertical="center"/>
    </xf>
    <xf numFmtId="0" fontId="9" fillId="13" borderId="23" xfId="0" applyFont="1" applyFill="1" applyBorder="1">
      <alignment vertical="center"/>
    </xf>
    <xf numFmtId="20" fontId="9" fillId="13" borderId="23" xfId="0" applyNumberFormat="1" applyFont="1" applyFill="1" applyBorder="1">
      <alignment vertical="center"/>
    </xf>
    <xf numFmtId="20" fontId="9" fillId="13" borderId="26" xfId="0" applyNumberFormat="1" applyFont="1" applyFill="1" applyBorder="1">
      <alignment vertical="center"/>
    </xf>
    <xf numFmtId="0" fontId="4" fillId="3" borderId="18" xfId="0" applyFont="1" applyFill="1" applyBorder="1" applyAlignment="1">
      <alignment horizontal="center" vertical="center" wrapText="1"/>
    </xf>
    <xf numFmtId="0" fontId="9" fillId="13" borderId="26" xfId="0" applyFont="1" applyFill="1" applyBorder="1" applyAlignment="1">
      <alignment horizontal="center" vertical="center"/>
    </xf>
    <xf numFmtId="0" fontId="9" fillId="13" borderId="23" xfId="0" applyFont="1" applyFill="1" applyBorder="1" applyAlignment="1">
      <alignment horizontal="center" vertical="center"/>
    </xf>
    <xf numFmtId="0" fontId="9" fillId="13" borderId="27" xfId="0" applyFont="1" applyFill="1" applyBorder="1" applyAlignment="1">
      <alignment horizontal="center" vertical="center"/>
    </xf>
    <xf numFmtId="0" fontId="9" fillId="13" borderId="20" xfId="0" applyFont="1" applyFill="1" applyBorder="1" applyAlignment="1">
      <alignment horizontal="center" vertical="center"/>
    </xf>
    <xf numFmtId="0" fontId="9" fillId="13" borderId="18" xfId="0" applyFont="1" applyFill="1" applyBorder="1" applyAlignment="1">
      <alignment horizontal="center" vertical="center"/>
    </xf>
    <xf numFmtId="0" fontId="9" fillId="13" borderId="39" xfId="0" applyFont="1" applyFill="1" applyBorder="1" applyAlignment="1">
      <alignment horizontal="center" vertical="center"/>
    </xf>
    <xf numFmtId="0" fontId="4" fillId="12" borderId="2" xfId="0" applyFont="1" applyFill="1" applyBorder="1">
      <alignment vertical="center"/>
    </xf>
    <xf numFmtId="0" fontId="9" fillId="13" borderId="35" xfId="0" applyFont="1" applyFill="1" applyBorder="1">
      <alignment vertical="center"/>
    </xf>
    <xf numFmtId="14" fontId="2" fillId="12" borderId="3" xfId="0" applyNumberFormat="1" applyFont="1" applyFill="1" applyBorder="1">
      <alignment vertical="center"/>
    </xf>
    <xf numFmtId="0" fontId="9" fillId="13" borderId="44" xfId="0" applyFont="1" applyFill="1" applyBorder="1" applyAlignment="1">
      <alignment horizontal="left" vertical="center"/>
    </xf>
    <xf numFmtId="0" fontId="9" fillId="13" borderId="24" xfId="0" applyFont="1" applyFill="1" applyBorder="1" applyAlignment="1">
      <alignment horizontal="left" vertical="center"/>
    </xf>
    <xf numFmtId="0" fontId="9" fillId="13" borderId="36" xfId="0" applyFont="1" applyFill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22" fillId="13" borderId="36" xfId="0" applyFont="1" applyFill="1" applyBorder="1" applyAlignment="1">
      <alignment horizontal="left" vertical="center"/>
    </xf>
    <xf numFmtId="0" fontId="9" fillId="4" borderId="50" xfId="0" applyFont="1" applyFill="1" applyBorder="1" applyAlignment="1">
      <alignment horizontal="left" vertical="center"/>
    </xf>
    <xf numFmtId="0" fontId="9" fillId="13" borderId="40" xfId="0" applyFont="1" applyFill="1" applyBorder="1" applyAlignment="1">
      <alignment horizontal="left" vertical="center"/>
    </xf>
    <xf numFmtId="0" fontId="9" fillId="13" borderId="24" xfId="0" applyFont="1" applyFill="1" applyBorder="1">
      <alignment vertical="center"/>
    </xf>
    <xf numFmtId="0" fontId="9" fillId="13" borderId="34" xfId="0" applyFont="1" applyFill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4" fillId="14" borderId="2" xfId="0" applyFont="1" applyFill="1" applyBorder="1">
      <alignment vertical="center"/>
    </xf>
    <xf numFmtId="14" fontId="2" fillId="14" borderId="3" xfId="0" applyNumberFormat="1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/>
    </xf>
    <xf numFmtId="20" fontId="9" fillId="2" borderId="39" xfId="0" applyNumberFormat="1" applyFont="1" applyFill="1" applyBorder="1" applyAlignment="1">
      <alignment horizontal="center" vertical="center"/>
    </xf>
    <xf numFmtId="20" fontId="9" fillId="2" borderId="39" xfId="0" applyNumberFormat="1" applyFont="1" applyFill="1" applyBorder="1" applyAlignment="1">
      <alignment horizontal="left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/>
    </xf>
    <xf numFmtId="20" fontId="9" fillId="2" borderId="26" xfId="0" applyNumberFormat="1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left" vertical="center"/>
    </xf>
    <xf numFmtId="20" fontId="9" fillId="2" borderId="22" xfId="0" applyNumberFormat="1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20" fontId="9" fillId="2" borderId="2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right" vertical="center"/>
    </xf>
    <xf numFmtId="20" fontId="9" fillId="2" borderId="23" xfId="0" applyNumberFormat="1" applyFont="1" applyFill="1" applyBorder="1" applyAlignment="1">
      <alignment horizontal="left" vertical="center"/>
    </xf>
    <xf numFmtId="0" fontId="10" fillId="2" borderId="38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>
      <alignment vertical="center"/>
    </xf>
    <xf numFmtId="0" fontId="10" fillId="2" borderId="22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left" vertical="center"/>
    </xf>
    <xf numFmtId="20" fontId="9" fillId="2" borderId="18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26" xfId="0" applyFont="1" applyFill="1" applyBorder="1">
      <alignment vertical="center"/>
    </xf>
    <xf numFmtId="20" fontId="9" fillId="2" borderId="21" xfId="0" applyNumberFormat="1" applyFont="1" applyFill="1" applyBorder="1" applyAlignment="1">
      <alignment horizontal="center" vertical="center"/>
    </xf>
    <xf numFmtId="20" fontId="9" fillId="2" borderId="22" xfId="0" applyNumberFormat="1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20" fontId="12" fillId="0" borderId="41" xfId="0" applyNumberFormat="1" applyFont="1" applyBorder="1" applyAlignment="1">
      <alignment horizontal="left" vertical="center"/>
    </xf>
    <xf numFmtId="20" fontId="12" fillId="0" borderId="41" xfId="0" applyNumberFormat="1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1" fillId="0" borderId="41" xfId="0" applyFont="1" applyBorder="1" applyAlignment="1">
      <alignment horizontal="left" vertical="center"/>
    </xf>
    <xf numFmtId="0" fontId="9" fillId="2" borderId="40" xfId="0" applyFont="1" applyFill="1" applyBorder="1" applyAlignment="1">
      <alignment horizontal="right" vertical="center"/>
    </xf>
    <xf numFmtId="0" fontId="12" fillId="0" borderId="41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4" fillId="0" borderId="0" xfId="0" applyFont="1">
      <alignment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25" fillId="15" borderId="2" xfId="0" applyFont="1" applyFill="1" applyBorder="1">
      <alignment vertical="center"/>
    </xf>
    <xf numFmtId="14" fontId="24" fillId="15" borderId="3" xfId="0" applyNumberFormat="1" applyFont="1" applyFill="1" applyBorder="1">
      <alignment vertical="center"/>
    </xf>
    <xf numFmtId="0" fontId="27" fillId="0" borderId="7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5" fillId="16" borderId="18" xfId="0" applyFont="1" applyFill="1" applyBorder="1" applyAlignment="1">
      <alignment horizontal="center" vertical="center"/>
    </xf>
    <xf numFmtId="0" fontId="25" fillId="16" borderId="18" xfId="0" applyFont="1" applyFill="1" applyBorder="1" applyAlignment="1">
      <alignment horizontal="center" vertical="center" wrapText="1"/>
    </xf>
    <xf numFmtId="0" fontId="29" fillId="0" borderId="0" xfId="0" applyFont="1">
      <alignment vertical="center"/>
    </xf>
    <xf numFmtId="0" fontId="30" fillId="15" borderId="19" xfId="0" applyFont="1" applyFill="1" applyBorder="1" applyAlignment="1">
      <alignment horizontal="center" vertical="center"/>
    </xf>
    <xf numFmtId="0" fontId="30" fillId="15" borderId="20" xfId="0" applyFont="1" applyFill="1" applyBorder="1" applyAlignment="1">
      <alignment horizontal="center" vertical="center"/>
    </xf>
    <xf numFmtId="0" fontId="30" fillId="17" borderId="21" xfId="0" applyFont="1" applyFill="1" applyBorder="1" applyAlignment="1">
      <alignment horizontal="center" vertical="center"/>
    </xf>
    <xf numFmtId="0" fontId="30" fillId="17" borderId="22" xfId="0" applyFont="1" applyFill="1" applyBorder="1" applyAlignment="1">
      <alignment horizontal="left" vertical="center"/>
    </xf>
    <xf numFmtId="20" fontId="30" fillId="17" borderId="23" xfId="0" applyNumberFormat="1" applyFont="1" applyFill="1" applyBorder="1" applyAlignment="1">
      <alignment horizontal="center" vertical="center"/>
    </xf>
    <xf numFmtId="0" fontId="30" fillId="17" borderId="23" xfId="0" applyFont="1" applyFill="1" applyBorder="1">
      <alignment vertical="center"/>
    </xf>
    <xf numFmtId="0" fontId="30" fillId="17" borderId="23" xfId="0" applyFont="1" applyFill="1" applyBorder="1" applyAlignment="1">
      <alignment horizontal="center" vertical="center"/>
    </xf>
    <xf numFmtId="0" fontId="30" fillId="17" borderId="36" xfId="0" applyFont="1" applyFill="1" applyBorder="1" applyAlignment="1">
      <alignment horizontal="left" vertical="center"/>
    </xf>
    <xf numFmtId="0" fontId="30" fillId="17" borderId="26" xfId="0" applyFont="1" applyFill="1" applyBorder="1" applyAlignment="1">
      <alignment horizontal="center" vertical="center"/>
    </xf>
    <xf numFmtId="0" fontId="30" fillId="17" borderId="24" xfId="0" applyFont="1" applyFill="1" applyBorder="1" applyAlignment="1">
      <alignment horizontal="left" vertical="center"/>
    </xf>
    <xf numFmtId="0" fontId="30" fillId="17" borderId="30" xfId="0" applyFont="1" applyFill="1" applyBorder="1" applyAlignment="1">
      <alignment horizontal="center" vertical="center"/>
    </xf>
    <xf numFmtId="0" fontId="30" fillId="17" borderId="27" xfId="0" applyFont="1" applyFill="1" applyBorder="1" applyAlignment="1">
      <alignment horizontal="left" vertical="center"/>
    </xf>
    <xf numFmtId="20" fontId="30" fillId="17" borderId="26" xfId="0" applyNumberFormat="1" applyFont="1" applyFill="1" applyBorder="1" applyAlignment="1">
      <alignment horizontal="center" vertical="center"/>
    </xf>
    <xf numFmtId="0" fontId="30" fillId="17" borderId="44" xfId="0" applyFont="1" applyFill="1" applyBorder="1" applyAlignment="1">
      <alignment horizontal="left" vertical="center"/>
    </xf>
    <xf numFmtId="0" fontId="30" fillId="15" borderId="28" xfId="0" applyFont="1" applyFill="1" applyBorder="1" applyAlignment="1">
      <alignment horizontal="center" vertical="center"/>
    </xf>
    <xf numFmtId="0" fontId="30" fillId="15" borderId="29" xfId="0" applyFont="1" applyFill="1" applyBorder="1" applyAlignment="1">
      <alignment horizontal="center" vertical="center"/>
    </xf>
    <xf numFmtId="0" fontId="30" fillId="17" borderId="23" xfId="0" applyFont="1" applyFill="1" applyBorder="1" applyAlignment="1">
      <alignment horizontal="left" vertical="center"/>
    </xf>
    <xf numFmtId="0" fontId="30" fillId="17" borderId="35" xfId="0" applyFont="1" applyFill="1" applyBorder="1" applyAlignment="1">
      <alignment horizontal="center" vertical="center"/>
    </xf>
    <xf numFmtId="0" fontId="30" fillId="17" borderId="27" xfId="0" applyFont="1" applyFill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/>
    </xf>
    <xf numFmtId="20" fontId="30" fillId="17" borderId="20" xfId="0" applyNumberFormat="1" applyFont="1" applyFill="1" applyBorder="1" applyAlignment="1">
      <alignment horizontal="center" vertical="center"/>
    </xf>
    <xf numFmtId="0" fontId="30" fillId="17" borderId="20" xfId="0" applyFont="1" applyFill="1" applyBorder="1" applyAlignment="1">
      <alignment horizontal="center" vertical="center"/>
    </xf>
    <xf numFmtId="0" fontId="30" fillId="17" borderId="54" xfId="0" applyFont="1" applyFill="1" applyBorder="1">
      <alignment vertical="center"/>
    </xf>
    <xf numFmtId="0" fontId="30" fillId="17" borderId="35" xfId="0" applyFont="1" applyFill="1" applyBorder="1">
      <alignment vertical="center"/>
    </xf>
    <xf numFmtId="0" fontId="31" fillId="17" borderId="38" xfId="0" applyFont="1" applyFill="1" applyBorder="1" applyAlignment="1">
      <alignment horizontal="left" vertical="center"/>
    </xf>
    <xf numFmtId="0" fontId="30" fillId="15" borderId="37" xfId="0" applyFont="1" applyFill="1" applyBorder="1" applyAlignment="1">
      <alignment horizontal="center" vertical="center"/>
    </xf>
    <xf numFmtId="0" fontId="30" fillId="15" borderId="23" xfId="0" applyFont="1" applyFill="1" applyBorder="1" applyAlignment="1">
      <alignment horizontal="center" vertical="center"/>
    </xf>
    <xf numFmtId="0" fontId="30" fillId="18" borderId="50" xfId="0" applyFont="1" applyFill="1" applyBorder="1" applyAlignment="1">
      <alignment horizontal="center" vertical="center"/>
    </xf>
    <xf numFmtId="0" fontId="30" fillId="18" borderId="50" xfId="0" applyFont="1" applyFill="1" applyBorder="1" applyAlignment="1">
      <alignment horizontal="left" vertical="center"/>
    </xf>
    <xf numFmtId="0" fontId="30" fillId="15" borderId="45" xfId="0" applyFont="1" applyFill="1" applyBorder="1" applyAlignment="1">
      <alignment horizontal="center" vertical="center"/>
    </xf>
    <xf numFmtId="0" fontId="30" fillId="15" borderId="39" xfId="0" applyFont="1" applyFill="1" applyBorder="1" applyAlignment="1">
      <alignment horizontal="center" vertical="center"/>
    </xf>
    <xf numFmtId="0" fontId="30" fillId="17" borderId="11" xfId="0" applyFont="1" applyFill="1" applyBorder="1" applyAlignment="1">
      <alignment horizontal="center" vertical="center"/>
    </xf>
    <xf numFmtId="0" fontId="30" fillId="17" borderId="13" xfId="0" applyFont="1" applyFill="1" applyBorder="1" applyAlignment="1">
      <alignment horizontal="left" vertical="center"/>
    </xf>
    <xf numFmtId="0" fontId="30" fillId="17" borderId="39" xfId="0" applyFont="1" applyFill="1" applyBorder="1" applyAlignment="1">
      <alignment horizontal="center" vertical="center"/>
    </xf>
    <xf numFmtId="0" fontId="30" fillId="17" borderId="40" xfId="0" applyFont="1" applyFill="1" applyBorder="1" applyAlignment="1">
      <alignment horizontal="left" vertical="center"/>
    </xf>
    <xf numFmtId="0" fontId="30" fillId="17" borderId="24" xfId="0" applyFont="1" applyFill="1" applyBorder="1">
      <alignment vertical="center"/>
    </xf>
    <xf numFmtId="0" fontId="31" fillId="17" borderId="22" xfId="0" applyFont="1" applyFill="1" applyBorder="1" applyAlignment="1">
      <alignment horizontal="left" vertical="center"/>
    </xf>
    <xf numFmtId="0" fontId="30" fillId="17" borderId="38" xfId="0" applyFont="1" applyFill="1" applyBorder="1" applyAlignment="1">
      <alignment horizontal="left" vertical="center"/>
    </xf>
    <xf numFmtId="0" fontId="30" fillId="15" borderId="31" xfId="0" applyFont="1" applyFill="1" applyBorder="1" applyAlignment="1">
      <alignment horizontal="center" vertical="center"/>
    </xf>
    <xf numFmtId="0" fontId="30" fillId="15" borderId="18" xfId="0" applyFont="1" applyFill="1" applyBorder="1" applyAlignment="1">
      <alignment horizontal="center" vertical="center"/>
    </xf>
    <xf numFmtId="0" fontId="30" fillId="17" borderId="32" xfId="0" applyFont="1" applyFill="1" applyBorder="1" applyAlignment="1">
      <alignment horizontal="center" vertical="center"/>
    </xf>
    <xf numFmtId="0" fontId="30" fillId="17" borderId="33" xfId="0" applyFont="1" applyFill="1" applyBorder="1" applyAlignment="1">
      <alignment horizontal="left" vertical="center"/>
    </xf>
    <xf numFmtId="0" fontId="30" fillId="17" borderId="18" xfId="0" applyFont="1" applyFill="1" applyBorder="1" applyAlignment="1">
      <alignment horizontal="center" vertical="center"/>
    </xf>
    <xf numFmtId="0" fontId="30" fillId="17" borderId="34" xfId="0" applyFont="1" applyFill="1" applyBorder="1" applyAlignment="1">
      <alignment horizontal="left" vertical="center"/>
    </xf>
    <xf numFmtId="0" fontId="31" fillId="0" borderId="41" xfId="0" applyFont="1" applyBorder="1" applyAlignment="1">
      <alignment horizontal="left" vertical="center"/>
    </xf>
    <xf numFmtId="0" fontId="30" fillId="0" borderId="41" xfId="0" applyFont="1" applyBorder="1">
      <alignment vertical="center"/>
    </xf>
    <xf numFmtId="0" fontId="30" fillId="15" borderId="9" xfId="0" applyFont="1" applyFill="1" applyBorder="1" applyAlignment="1">
      <alignment horizontal="center" vertical="center"/>
    </xf>
    <xf numFmtId="0" fontId="30" fillId="15" borderId="10" xfId="0" applyFont="1" applyFill="1" applyBorder="1" applyAlignment="1">
      <alignment horizontal="center" vertical="center"/>
    </xf>
    <xf numFmtId="20" fontId="30" fillId="17" borderId="39" xfId="0" applyNumberFormat="1" applyFont="1" applyFill="1" applyBorder="1" applyAlignment="1">
      <alignment horizontal="center" vertical="center"/>
    </xf>
    <xf numFmtId="0" fontId="30" fillId="17" borderId="26" xfId="0" applyFont="1" applyFill="1" applyBorder="1">
      <alignment vertical="center"/>
    </xf>
    <xf numFmtId="20" fontId="30" fillId="17" borderId="18" xfId="0" applyNumberFormat="1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19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center"/>
    </xf>
    <xf numFmtId="0" fontId="5" fillId="8" borderId="0" xfId="0" applyFont="1" applyFill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 vertical="top"/>
    </xf>
    <xf numFmtId="0" fontId="6" fillId="8" borderId="0" xfId="0" applyFont="1" applyFill="1" applyAlignment="1">
      <alignment horizontal="center" vertical="top"/>
    </xf>
    <xf numFmtId="0" fontId="6" fillId="8" borderId="5" xfId="0" applyFont="1" applyFill="1" applyBorder="1" applyAlignment="1">
      <alignment horizontal="center" vertical="top"/>
    </xf>
    <xf numFmtId="0" fontId="7" fillId="8" borderId="6" xfId="0" applyFont="1" applyFill="1" applyBorder="1" applyAlignment="1">
      <alignment horizontal="center"/>
    </xf>
    <xf numFmtId="0" fontId="7" fillId="8" borderId="7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14" fillId="7" borderId="45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14" fillId="7" borderId="39" xfId="0" applyFont="1" applyFill="1" applyBorder="1" applyAlignment="1">
      <alignment horizontal="center" vertical="center"/>
    </xf>
    <xf numFmtId="0" fontId="14" fillId="7" borderId="18" xfId="0" applyFont="1" applyFill="1" applyBorder="1" applyAlignment="1">
      <alignment horizontal="center" vertical="center"/>
    </xf>
    <xf numFmtId="0" fontId="14" fillId="7" borderId="46" xfId="0" applyFont="1" applyFill="1" applyBorder="1" applyAlignment="1">
      <alignment horizontal="center" vertical="center"/>
    </xf>
    <xf numFmtId="0" fontId="14" fillId="7" borderId="42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6" fillId="5" borderId="44" xfId="0" applyFont="1" applyFill="1" applyBorder="1" applyAlignment="1">
      <alignment horizontal="left" vertical="center"/>
    </xf>
    <xf numFmtId="0" fontId="16" fillId="5" borderId="36" xfId="0" applyFont="1" applyFill="1" applyBorder="1" applyAlignment="1">
      <alignment horizontal="left" vertical="center"/>
    </xf>
    <xf numFmtId="0" fontId="15" fillId="6" borderId="23" xfId="0" applyFont="1" applyFill="1" applyBorder="1" applyAlignment="1">
      <alignment horizontal="center" vertical="center"/>
    </xf>
    <xf numFmtId="0" fontId="15" fillId="6" borderId="48" xfId="0" applyFont="1" applyFill="1" applyBorder="1" applyAlignment="1">
      <alignment horizontal="center" vertical="center"/>
    </xf>
    <xf numFmtId="0" fontId="15" fillId="6" borderId="49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 vertical="top"/>
    </xf>
    <xf numFmtId="0" fontId="6" fillId="9" borderId="0" xfId="0" applyFont="1" applyFill="1" applyAlignment="1">
      <alignment horizontal="center" vertical="top"/>
    </xf>
    <xf numFmtId="0" fontId="6" fillId="9" borderId="5" xfId="0" applyFont="1" applyFill="1" applyBorder="1" applyAlignment="1">
      <alignment horizontal="center" vertical="top"/>
    </xf>
    <xf numFmtId="0" fontId="7" fillId="9" borderId="6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7" fillId="9" borderId="8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13" borderId="21" xfId="0" applyFont="1" applyFill="1" applyBorder="1" applyAlignment="1">
      <alignment horizontal="center" vertical="center"/>
    </xf>
    <xf numFmtId="0" fontId="9" fillId="13" borderId="22" xfId="0" applyFont="1" applyFill="1" applyBorder="1" applyAlignment="1">
      <alignment horizontal="center" vertical="center"/>
    </xf>
    <xf numFmtId="0" fontId="22" fillId="13" borderId="44" xfId="0" applyFont="1" applyFill="1" applyBorder="1" applyAlignment="1">
      <alignment horizontal="left" vertical="center"/>
    </xf>
    <xf numFmtId="0" fontId="22" fillId="13" borderId="36" xfId="0" applyFont="1" applyFill="1" applyBorder="1" applyAlignment="1">
      <alignment horizontal="left" vertical="center"/>
    </xf>
    <xf numFmtId="0" fontId="2" fillId="12" borderId="1" xfId="0" applyFont="1" applyFill="1" applyBorder="1" applyAlignment="1">
      <alignment horizontal="left" vertical="center"/>
    </xf>
    <xf numFmtId="0" fontId="2" fillId="12" borderId="2" xfId="0" applyFont="1" applyFill="1" applyBorder="1" applyAlignment="1">
      <alignment horizontal="left" vertical="center"/>
    </xf>
    <xf numFmtId="0" fontId="5" fillId="12" borderId="4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41" xfId="0" applyFont="1" applyBorder="1">
      <alignment vertical="center"/>
    </xf>
    <xf numFmtId="0" fontId="30" fillId="15" borderId="9" xfId="0" applyFont="1" applyFill="1" applyBorder="1" applyAlignment="1">
      <alignment horizontal="center" vertical="center"/>
    </xf>
    <xf numFmtId="0" fontId="30" fillId="15" borderId="25" xfId="0" applyFont="1" applyFill="1" applyBorder="1" applyAlignment="1">
      <alignment horizontal="center" vertical="center"/>
    </xf>
    <xf numFmtId="0" fontId="30" fillId="15" borderId="10" xfId="0" applyFont="1" applyFill="1" applyBorder="1" applyAlignment="1">
      <alignment horizontal="center" vertical="center"/>
    </xf>
    <xf numFmtId="0" fontId="30" fillId="15" borderId="26" xfId="0" applyFont="1" applyFill="1" applyBorder="1" applyAlignment="1">
      <alignment horizontal="center" vertical="center"/>
    </xf>
    <xf numFmtId="0" fontId="30" fillId="15" borderId="19" xfId="0" applyFont="1" applyFill="1" applyBorder="1" applyAlignment="1">
      <alignment horizontal="center" vertical="center"/>
    </xf>
    <xf numFmtId="0" fontId="30" fillId="15" borderId="28" xfId="0" applyFont="1" applyFill="1" applyBorder="1" applyAlignment="1">
      <alignment horizontal="center" vertical="center"/>
    </xf>
    <xf numFmtId="0" fontId="30" fillId="15" borderId="20" xfId="0" applyFont="1" applyFill="1" applyBorder="1" applyAlignment="1">
      <alignment horizontal="center" vertical="center"/>
    </xf>
    <xf numFmtId="0" fontId="30" fillId="15" borderId="29" xfId="0" applyFont="1" applyFill="1" applyBorder="1" applyAlignment="1">
      <alignment horizontal="center" vertical="center"/>
    </xf>
    <xf numFmtId="0" fontId="23" fillId="0" borderId="0" xfId="0" applyFont="1">
      <alignment vertical="center"/>
    </xf>
    <xf numFmtId="0" fontId="30" fillId="17" borderId="21" xfId="0" applyFont="1" applyFill="1" applyBorder="1" applyAlignment="1">
      <alignment horizontal="center" vertical="center"/>
    </xf>
    <xf numFmtId="0" fontId="30" fillId="17" borderId="22" xfId="0" applyFont="1" applyFill="1" applyBorder="1" applyAlignment="1">
      <alignment horizontal="center" vertical="center"/>
    </xf>
    <xf numFmtId="0" fontId="22" fillId="17" borderId="44" xfId="0" applyFont="1" applyFill="1" applyBorder="1" applyAlignment="1">
      <alignment horizontal="left" vertical="center"/>
    </xf>
    <xf numFmtId="0" fontId="22" fillId="17" borderId="5" xfId="0" applyFont="1" applyFill="1" applyBorder="1" applyAlignment="1">
      <alignment horizontal="left" vertical="center"/>
    </xf>
    <xf numFmtId="0" fontId="22" fillId="17" borderId="36" xfId="0" applyFont="1" applyFill="1" applyBorder="1" applyAlignment="1">
      <alignment horizontal="left" vertical="center"/>
    </xf>
    <xf numFmtId="0" fontId="25" fillId="16" borderId="51" xfId="0" applyFont="1" applyFill="1" applyBorder="1" applyAlignment="1">
      <alignment horizontal="center" vertical="center"/>
    </xf>
    <xf numFmtId="0" fontId="25" fillId="16" borderId="2" xfId="0" applyFont="1" applyFill="1" applyBorder="1" applyAlignment="1">
      <alignment horizontal="center" vertical="center"/>
    </xf>
    <xf numFmtId="0" fontId="25" fillId="16" borderId="54" xfId="0" applyFont="1" applyFill="1" applyBorder="1" applyAlignment="1">
      <alignment horizontal="center" vertical="center"/>
    </xf>
    <xf numFmtId="0" fontId="25" fillId="16" borderId="0" xfId="0" applyFont="1" applyFill="1" applyAlignment="1">
      <alignment horizontal="center" vertical="center"/>
    </xf>
    <xf numFmtId="0" fontId="29" fillId="0" borderId="43" xfId="0" applyFont="1" applyBorder="1">
      <alignment vertical="center"/>
    </xf>
    <xf numFmtId="0" fontId="29" fillId="0" borderId="0" xfId="0" applyFont="1">
      <alignment vertical="center"/>
    </xf>
    <xf numFmtId="0" fontId="25" fillId="16" borderId="9" xfId="0" applyFont="1" applyFill="1" applyBorder="1" applyAlignment="1">
      <alignment horizontal="center" vertical="center"/>
    </xf>
    <xf numFmtId="0" fontId="25" fillId="16" borderId="28" xfId="0" applyFont="1" applyFill="1" applyBorder="1" applyAlignment="1">
      <alignment horizontal="center" vertical="center"/>
    </xf>
    <xf numFmtId="0" fontId="25" fillId="16" borderId="10" xfId="0" applyFont="1" applyFill="1" applyBorder="1" applyAlignment="1">
      <alignment horizontal="center" vertical="center"/>
    </xf>
    <xf numFmtId="0" fontId="25" fillId="16" borderId="29" xfId="0" applyFont="1" applyFill="1" applyBorder="1" applyAlignment="1">
      <alignment horizontal="center" vertical="center"/>
    </xf>
    <xf numFmtId="0" fontId="25" fillId="16" borderId="53" xfId="0" applyFont="1" applyFill="1" applyBorder="1" applyAlignment="1">
      <alignment horizontal="center" vertical="center"/>
    </xf>
    <xf numFmtId="0" fontId="25" fillId="16" borderId="47" xfId="0" applyFont="1" applyFill="1" applyBorder="1" applyAlignment="1">
      <alignment horizontal="center" vertical="center"/>
    </xf>
    <xf numFmtId="0" fontId="25" fillId="16" borderId="11" xfId="0" applyFont="1" applyFill="1" applyBorder="1" applyAlignment="1">
      <alignment horizontal="center" vertical="center"/>
    </xf>
    <xf numFmtId="0" fontId="25" fillId="16" borderId="12" xfId="0" applyFont="1" applyFill="1" applyBorder="1" applyAlignment="1">
      <alignment horizontal="center" vertical="center"/>
    </xf>
    <xf numFmtId="0" fontId="25" fillId="16" borderId="13" xfId="0" applyFont="1" applyFill="1" applyBorder="1" applyAlignment="1">
      <alignment horizontal="center" vertical="center"/>
    </xf>
    <xf numFmtId="0" fontId="24" fillId="15" borderId="1" xfId="0" applyFont="1" applyFill="1" applyBorder="1" applyAlignment="1">
      <alignment horizontal="left" vertical="center"/>
    </xf>
    <xf numFmtId="0" fontId="24" fillId="15" borderId="2" xfId="0" applyFont="1" applyFill="1" applyBorder="1" applyAlignment="1">
      <alignment horizontal="left" vertical="center"/>
    </xf>
    <xf numFmtId="0" fontId="26" fillId="15" borderId="4" xfId="0" applyFont="1" applyFill="1" applyBorder="1" applyAlignment="1">
      <alignment horizontal="center"/>
    </xf>
    <xf numFmtId="0" fontId="26" fillId="15" borderId="0" xfId="0" applyFont="1" applyFill="1" applyAlignment="1">
      <alignment horizontal="center"/>
    </xf>
    <xf numFmtId="0" fontId="27" fillId="15" borderId="4" xfId="0" applyFont="1" applyFill="1" applyBorder="1" applyAlignment="1">
      <alignment horizontal="center" vertical="center"/>
    </xf>
    <xf numFmtId="0" fontId="27" fillId="15" borderId="0" xfId="0" applyFont="1" applyFill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5" borderId="7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20" fontId="9" fillId="2" borderId="21" xfId="0" applyNumberFormat="1" applyFont="1" applyFill="1" applyBorder="1" applyAlignment="1">
      <alignment horizontal="center" vertical="center"/>
    </xf>
    <xf numFmtId="20" fontId="9" fillId="2" borderId="22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0" fontId="2" fillId="14" borderId="2" xfId="0" applyFont="1" applyFill="1" applyBorder="1" applyAlignment="1">
      <alignment horizontal="left" vertical="center"/>
    </xf>
    <xf numFmtId="0" fontId="5" fillId="14" borderId="4" xfId="0" applyFont="1" applyFill="1" applyBorder="1" applyAlignment="1">
      <alignment horizontal="center"/>
    </xf>
    <xf numFmtId="0" fontId="5" fillId="14" borderId="0" xfId="0" applyFont="1" applyFill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6" fillId="14" borderId="4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4" borderId="8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center" vertical="center"/>
    </xf>
    <xf numFmtId="20" fontId="9" fillId="5" borderId="23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44" xfId="0" applyFont="1" applyFill="1" applyBorder="1" applyAlignment="1">
      <alignment horizontal="left" vertical="center"/>
    </xf>
    <xf numFmtId="0" fontId="9" fillId="5" borderId="30" xfId="0" applyFont="1" applyFill="1" applyBorder="1" applyAlignment="1">
      <alignment horizontal="center" vertical="center"/>
    </xf>
    <xf numFmtId="20" fontId="9" fillId="5" borderId="22" xfId="0" applyNumberFormat="1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center" vertical="center"/>
    </xf>
    <xf numFmtId="20" fontId="9" fillId="5" borderId="26" xfId="0" applyNumberFormat="1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/>
    </xf>
    <xf numFmtId="20" fontId="9" fillId="5" borderId="20" xfId="0" applyNumberFormat="1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left" vertical="center"/>
    </xf>
    <xf numFmtId="0" fontId="9" fillId="5" borderId="50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36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center" vertical="center"/>
    </xf>
    <xf numFmtId="20" fontId="9" fillId="5" borderId="39" xfId="0" applyNumberFormat="1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left" vertical="center"/>
    </xf>
    <xf numFmtId="20" fontId="9" fillId="5" borderId="18" xfId="0" applyNumberFormat="1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left" vertical="center"/>
    </xf>
    <xf numFmtId="0" fontId="9" fillId="5" borderId="23" xfId="0" applyFont="1" applyFill="1" applyBorder="1">
      <alignment vertical="center"/>
    </xf>
    <xf numFmtId="0" fontId="11" fillId="0" borderId="55" xfId="0" applyFont="1" applyBorder="1" applyAlignment="1">
      <alignment horizontal="left" vertical="center"/>
    </xf>
    <xf numFmtId="0" fontId="11" fillId="0" borderId="56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20" fontId="12" fillId="0" borderId="49" xfId="0" applyNumberFormat="1" applyFont="1" applyBorder="1" applyAlignment="1">
      <alignment horizontal="center" vertical="center"/>
    </xf>
    <xf numFmtId="0" fontId="12" fillId="0" borderId="57" xfId="0" applyFont="1" applyBorder="1" applyAlignment="1">
      <alignment horizontal="left" vertical="center"/>
    </xf>
    <xf numFmtId="0" fontId="11" fillId="0" borderId="4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9" fillId="5" borderId="36" xfId="0" applyFont="1" applyFill="1" applyBorder="1" applyAlignment="1">
      <alignment horizontal="right" vertical="center"/>
    </xf>
    <xf numFmtId="20" fontId="12" fillId="0" borderId="57" xfId="0" applyNumberFormat="1" applyFont="1" applyBorder="1" applyAlignment="1">
      <alignment horizontal="left" vertical="center"/>
    </xf>
    <xf numFmtId="20" fontId="9" fillId="5" borderId="33" xfId="0" applyNumberFormat="1" applyFont="1" applyFill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49" xfId="0" applyFont="1" applyBorder="1">
      <alignment vertical="center"/>
    </xf>
    <xf numFmtId="0" fontId="9" fillId="5" borderId="18" xfId="0" applyFont="1" applyFill="1" applyBorder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9" fillId="19" borderId="34" xfId="0" applyFont="1" applyFill="1" applyBorder="1" applyAlignment="1">
      <alignment horizontal="left" vertical="center"/>
    </xf>
    <xf numFmtId="0" fontId="9" fillId="19" borderId="32" xfId="0" applyFont="1" applyFill="1" applyBorder="1" applyAlignment="1">
      <alignment horizontal="center" vertical="center"/>
    </xf>
    <xf numFmtId="0" fontId="9" fillId="19" borderId="18" xfId="0" applyFont="1" applyFill="1" applyBorder="1" applyAlignment="1">
      <alignment horizontal="center" vertical="center"/>
    </xf>
    <xf numFmtId="20" fontId="9" fillId="19" borderId="18" xfId="0" applyNumberFormat="1" applyFont="1" applyFill="1" applyBorder="1" applyAlignment="1">
      <alignment horizontal="center" vertical="center"/>
    </xf>
    <xf numFmtId="0" fontId="9" fillId="19" borderId="33" xfId="0" applyFont="1" applyFill="1" applyBorder="1" applyAlignment="1">
      <alignment horizontal="left" vertical="center"/>
    </xf>
    <xf numFmtId="0" fontId="9" fillId="19" borderId="31" xfId="0" applyFont="1" applyFill="1" applyBorder="1" applyAlignment="1">
      <alignment horizontal="center" vertical="center"/>
    </xf>
    <xf numFmtId="0" fontId="9" fillId="19" borderId="24" xfId="0" applyFont="1" applyFill="1" applyBorder="1" applyAlignment="1">
      <alignment horizontal="left" vertical="center"/>
    </xf>
    <xf numFmtId="0" fontId="9" fillId="19" borderId="21" xfId="0" applyFont="1" applyFill="1" applyBorder="1" applyAlignment="1">
      <alignment horizontal="center" vertical="center"/>
    </xf>
    <xf numFmtId="0" fontId="9" fillId="19" borderId="23" xfId="0" applyFont="1" applyFill="1" applyBorder="1" applyAlignment="1">
      <alignment horizontal="center" vertical="center"/>
    </xf>
    <xf numFmtId="20" fontId="9" fillId="19" borderId="23" xfId="0" applyNumberFormat="1" applyFont="1" applyFill="1" applyBorder="1" applyAlignment="1">
      <alignment horizontal="center" vertical="center"/>
    </xf>
    <xf numFmtId="0" fontId="9" fillId="19" borderId="22" xfId="0" applyFont="1" applyFill="1" applyBorder="1" applyAlignment="1">
      <alignment horizontal="left" vertical="center"/>
    </xf>
    <xf numFmtId="0" fontId="9" fillId="19" borderId="23" xfId="0" applyFont="1" applyFill="1" applyBorder="1" applyAlignment="1">
      <alignment horizontal="center" vertical="center"/>
    </xf>
    <xf numFmtId="0" fontId="9" fillId="19" borderId="37" xfId="0" applyFont="1" applyFill="1" applyBorder="1" applyAlignment="1">
      <alignment horizontal="center" vertical="center"/>
    </xf>
    <xf numFmtId="0" fontId="9" fillId="19" borderId="23" xfId="0" applyFont="1" applyFill="1" applyBorder="1">
      <alignment vertical="center"/>
    </xf>
    <xf numFmtId="0" fontId="9" fillId="19" borderId="37" xfId="0" applyFont="1" applyFill="1" applyBorder="1" applyAlignment="1">
      <alignment horizontal="center" vertical="center"/>
    </xf>
    <xf numFmtId="0" fontId="9" fillId="19" borderId="26" xfId="0" applyFont="1" applyFill="1" applyBorder="1" applyAlignment="1">
      <alignment horizontal="center" vertical="center"/>
    </xf>
    <xf numFmtId="0" fontId="9" fillId="19" borderId="25" xfId="0" applyFont="1" applyFill="1" applyBorder="1" applyAlignment="1">
      <alignment horizontal="center" vertical="center"/>
    </xf>
    <xf numFmtId="0" fontId="9" fillId="19" borderId="29" xfId="0" applyFont="1" applyFill="1" applyBorder="1" applyAlignment="1">
      <alignment horizontal="center" vertical="center"/>
    </xf>
    <xf numFmtId="0" fontId="9" fillId="19" borderId="28" xfId="0" applyFont="1" applyFill="1" applyBorder="1" applyAlignment="1">
      <alignment horizontal="center" vertical="center"/>
    </xf>
    <xf numFmtId="0" fontId="9" fillId="19" borderId="20" xfId="0" applyFont="1" applyFill="1" applyBorder="1" applyAlignment="1">
      <alignment horizontal="center" vertical="center"/>
    </xf>
    <xf numFmtId="0" fontId="9" fillId="19" borderId="19" xfId="0" applyFont="1" applyFill="1" applyBorder="1" applyAlignment="1">
      <alignment horizontal="center" vertical="center"/>
    </xf>
    <xf numFmtId="0" fontId="10" fillId="19" borderId="22" xfId="0" applyFont="1" applyFill="1" applyBorder="1" applyAlignment="1">
      <alignment horizontal="left" vertical="center"/>
    </xf>
    <xf numFmtId="0" fontId="9" fillId="19" borderId="22" xfId="0" applyFont="1" applyFill="1" applyBorder="1" applyAlignment="1">
      <alignment horizontal="center" vertical="center"/>
    </xf>
    <xf numFmtId="20" fontId="9" fillId="19" borderId="23" xfId="0" applyNumberFormat="1" applyFont="1" applyFill="1" applyBorder="1" applyAlignment="1">
      <alignment horizontal="left" vertical="center"/>
    </xf>
    <xf numFmtId="0" fontId="9" fillId="19" borderId="24" xfId="0" applyFont="1" applyFill="1" applyBorder="1">
      <alignment vertical="center"/>
    </xf>
    <xf numFmtId="0" fontId="32" fillId="19" borderId="2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9" fillId="19" borderId="18" xfId="0" applyFont="1" applyFill="1" applyBorder="1" applyAlignment="1">
      <alignment horizontal="left" vertical="center"/>
    </xf>
    <xf numFmtId="0" fontId="9" fillId="19" borderId="23" xfId="0" applyFont="1" applyFill="1" applyBorder="1" applyAlignment="1">
      <alignment horizontal="left" vertical="center"/>
    </xf>
    <xf numFmtId="0" fontId="13" fillId="19" borderId="23" xfId="0" applyFont="1" applyFill="1" applyBorder="1" applyAlignment="1">
      <alignment horizontal="left" vertical="center"/>
    </xf>
    <xf numFmtId="20" fontId="9" fillId="19" borderId="22" xfId="0" applyNumberFormat="1" applyFont="1" applyFill="1" applyBorder="1" applyAlignment="1">
      <alignment horizontal="left" vertical="center"/>
    </xf>
    <xf numFmtId="20" fontId="12" fillId="0" borderId="2" xfId="0" applyNumberFormat="1" applyFont="1" applyBorder="1" applyAlignment="1">
      <alignment horizontal="left" vertical="center"/>
    </xf>
    <xf numFmtId="0" fontId="13" fillId="19" borderId="22" xfId="0" applyFont="1" applyFill="1" applyBorder="1" applyAlignment="1">
      <alignment horizontal="left" vertical="center"/>
    </xf>
    <xf numFmtId="0" fontId="4" fillId="19" borderId="8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 vertical="center"/>
    </xf>
    <xf numFmtId="0" fontId="4" fillId="19" borderId="51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1" xfId="0" applyFont="1" applyFill="1" applyBorder="1" applyAlignment="1">
      <alignment horizontal="center" vertical="center"/>
    </xf>
    <xf numFmtId="0" fontId="4" fillId="19" borderId="53" xfId="0" applyFont="1" applyFill="1" applyBorder="1" applyAlignment="1">
      <alignment horizontal="center" vertical="center"/>
    </xf>
    <xf numFmtId="0" fontId="4" fillId="2" borderId="51" xfId="0" applyFont="1" applyFill="1" applyBorder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9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16" fillId="20" borderId="36" xfId="0" applyFont="1" applyFill="1" applyBorder="1" applyAlignment="1">
      <alignment horizontal="left" vertical="center"/>
    </xf>
    <xf numFmtId="0" fontId="16" fillId="20" borderId="43" xfId="0" applyFont="1" applyFill="1" applyBorder="1" applyAlignment="1">
      <alignment horizontal="center" vertical="center"/>
    </xf>
    <xf numFmtId="0" fontId="33" fillId="20" borderId="43" xfId="0" applyFont="1" applyFill="1" applyBorder="1" applyAlignment="1">
      <alignment horizontal="center" vertical="center"/>
    </xf>
    <xf numFmtId="0" fontId="33" fillId="2" borderId="16" xfId="0" applyFont="1" applyFill="1" applyBorder="1" applyAlignment="1">
      <alignment horizontal="center" vertical="center"/>
    </xf>
    <xf numFmtId="0" fontId="16" fillId="20" borderId="26" xfId="0" applyFont="1" applyFill="1" applyBorder="1" applyAlignment="1">
      <alignment horizontal="center" vertical="center"/>
    </xf>
    <xf numFmtId="0" fontId="16" fillId="20" borderId="25" xfId="0" applyFont="1" applyFill="1" applyBorder="1" applyAlignment="1">
      <alignment horizontal="center" vertical="center"/>
    </xf>
    <xf numFmtId="0" fontId="16" fillId="20" borderId="5" xfId="0" applyFont="1" applyFill="1" applyBorder="1" applyAlignment="1">
      <alignment horizontal="left" vertical="center"/>
    </xf>
    <xf numFmtId="0" fontId="16" fillId="20" borderId="0" xfId="0" applyFont="1" applyFill="1" applyAlignment="1">
      <alignment horizontal="center" vertical="center"/>
    </xf>
    <xf numFmtId="0" fontId="33" fillId="20" borderId="0" xfId="0" applyFont="1" applyFill="1" applyAlignment="1">
      <alignment horizontal="center" vertical="center"/>
    </xf>
    <xf numFmtId="0" fontId="33" fillId="2" borderId="54" xfId="0" applyFont="1" applyFill="1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/>
    </xf>
    <xf numFmtId="0" fontId="16" fillId="20" borderId="28" xfId="0" applyFont="1" applyFill="1" applyBorder="1" applyAlignment="1">
      <alignment horizontal="center" vertical="center"/>
    </xf>
    <xf numFmtId="0" fontId="16" fillId="20" borderId="3" xfId="0" applyFont="1" applyFill="1" applyBorder="1" applyAlignment="1">
      <alignment horizontal="left" vertical="center"/>
    </xf>
    <xf numFmtId="0" fontId="16" fillId="20" borderId="2" xfId="0" applyFont="1" applyFill="1" applyBorder="1" applyAlignment="1">
      <alignment horizontal="center" vertical="center"/>
    </xf>
    <xf numFmtId="0" fontId="33" fillId="20" borderId="2" xfId="0" applyFont="1" applyFill="1" applyBorder="1" applyAlignment="1">
      <alignment horizontal="center" vertical="center"/>
    </xf>
    <xf numFmtId="0" fontId="33" fillId="2" borderId="51" xfId="0" applyFont="1" applyFill="1" applyBorder="1" applyAlignment="1">
      <alignment horizontal="center" vertical="center"/>
    </xf>
    <xf numFmtId="0" fontId="16" fillId="20" borderId="10" xfId="0" applyFont="1" applyFill="1" applyBorder="1" applyAlignment="1">
      <alignment horizontal="center" vertical="center"/>
    </xf>
    <xf numFmtId="0" fontId="16" fillId="20" borderId="9" xfId="0" applyFont="1" applyFill="1" applyBorder="1" applyAlignment="1">
      <alignment horizontal="center" vertical="center"/>
    </xf>
    <xf numFmtId="0" fontId="16" fillId="20" borderId="8" xfId="0" applyFont="1" applyFill="1" applyBorder="1" applyAlignment="1">
      <alignment horizontal="left" vertical="center"/>
    </xf>
    <xf numFmtId="0" fontId="16" fillId="20" borderId="7" xfId="0" applyFont="1" applyFill="1" applyBorder="1" applyAlignment="1">
      <alignment horizontal="center" vertical="center"/>
    </xf>
    <xf numFmtId="0" fontId="33" fillId="20" borderId="7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/>
    </xf>
    <xf numFmtId="0" fontId="16" fillId="20" borderId="31" xfId="0" applyFont="1" applyFill="1" applyBorder="1" applyAlignment="1">
      <alignment horizontal="center" vertical="center"/>
    </xf>
    <xf numFmtId="0" fontId="33" fillId="20" borderId="0" xfId="0" applyFont="1" applyFill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/>
    </xf>
    <xf numFmtId="0" fontId="16" fillId="20" borderId="44" xfId="0" applyFont="1" applyFill="1" applyBorder="1" applyAlignment="1">
      <alignment horizontal="left" vertical="center"/>
    </xf>
    <xf numFmtId="0" fontId="16" fillId="20" borderId="50" xfId="0" applyFont="1" applyFill="1" applyBorder="1" applyAlignment="1">
      <alignment horizontal="center" vertical="center"/>
    </xf>
    <xf numFmtId="0" fontId="33" fillId="20" borderId="50" xfId="0" applyFont="1" applyFill="1" applyBorder="1" applyAlignment="1">
      <alignment horizontal="center" vertical="center" wrapText="1"/>
    </xf>
    <xf numFmtId="0" fontId="16" fillId="20" borderId="20" xfId="0" applyFont="1" applyFill="1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/>
    </xf>
    <xf numFmtId="0" fontId="16" fillId="20" borderId="35" xfId="0" applyFont="1" applyFill="1" applyBorder="1" applyAlignment="1">
      <alignment horizontal="center" vertical="center"/>
    </xf>
    <xf numFmtId="0" fontId="16" fillId="20" borderId="26" xfId="0" applyFont="1" applyFill="1" applyBorder="1" applyAlignment="1">
      <alignment horizontal="center" vertical="center"/>
    </xf>
    <xf numFmtId="20" fontId="16" fillId="20" borderId="26" xfId="0" applyNumberFormat="1" applyFont="1" applyFill="1" applyBorder="1" applyAlignment="1">
      <alignment horizontal="center" vertical="center"/>
    </xf>
    <xf numFmtId="20" fontId="16" fillId="20" borderId="23" xfId="0" applyNumberFormat="1" applyFont="1" applyFill="1" applyBorder="1" applyAlignment="1">
      <alignment horizontal="center" vertical="center"/>
    </xf>
    <xf numFmtId="0" fontId="16" fillId="20" borderId="27" xfId="0" applyFont="1" applyFill="1" applyBorder="1" applyAlignment="1">
      <alignment horizontal="left" vertical="center"/>
    </xf>
    <xf numFmtId="0" fontId="16" fillId="20" borderId="20" xfId="0" applyFont="1" applyFill="1" applyBorder="1" applyAlignment="1">
      <alignment horizontal="center" vertical="center"/>
    </xf>
    <xf numFmtId="0" fontId="16" fillId="20" borderId="19" xfId="0" applyFont="1" applyFill="1" applyBorder="1" applyAlignment="1">
      <alignment horizontal="center" vertical="center"/>
    </xf>
    <xf numFmtId="0" fontId="16" fillId="20" borderId="23" xfId="0" applyFont="1" applyFill="1" applyBorder="1" applyAlignment="1">
      <alignment horizontal="center" vertical="center"/>
    </xf>
    <xf numFmtId="20" fontId="16" fillId="20" borderId="23" xfId="0" applyNumberFormat="1" applyFont="1" applyFill="1" applyBorder="1" applyAlignment="1">
      <alignment horizontal="left" vertical="center"/>
    </xf>
    <xf numFmtId="0" fontId="16" fillId="20" borderId="22" xfId="0" applyFont="1" applyFill="1" applyBorder="1" applyAlignment="1">
      <alignment horizontal="left" vertical="center"/>
    </xf>
    <xf numFmtId="0" fontId="16" fillId="20" borderId="25" xfId="0" applyFont="1" applyFill="1" applyBorder="1" applyAlignment="1">
      <alignment horizontal="center" vertical="center"/>
    </xf>
    <xf numFmtId="0" fontId="16" fillId="20" borderId="24" xfId="0" applyFont="1" applyFill="1" applyBorder="1" applyAlignment="1">
      <alignment horizontal="left" vertical="center"/>
    </xf>
    <xf numFmtId="0" fontId="16" fillId="20" borderId="21" xfId="0" applyFont="1" applyFill="1" applyBorder="1" applyAlignment="1">
      <alignment horizontal="center" vertical="center"/>
    </xf>
    <xf numFmtId="0" fontId="16" fillId="20" borderId="40" xfId="0" applyFont="1" applyFill="1" applyBorder="1" applyAlignment="1">
      <alignment horizontal="left" vertical="center"/>
    </xf>
    <xf numFmtId="0" fontId="16" fillId="20" borderId="11" xfId="0" applyFont="1" applyFill="1" applyBorder="1" applyAlignment="1">
      <alignment horizontal="center" vertical="center"/>
    </xf>
    <xf numFmtId="0" fontId="16" fillId="20" borderId="39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16" fillId="20" borderId="10" xfId="0" applyFont="1" applyFill="1" applyBorder="1" applyAlignment="1">
      <alignment horizontal="center" vertical="center"/>
    </xf>
    <xf numFmtId="0" fontId="16" fillId="20" borderId="9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20" borderId="34" xfId="0" applyFont="1" applyFill="1" applyBorder="1" applyAlignment="1">
      <alignment horizontal="center" vertical="center"/>
    </xf>
    <xf numFmtId="0" fontId="16" fillId="20" borderId="32" xfId="0" applyFont="1" applyFill="1" applyBorder="1" applyAlignment="1">
      <alignment horizontal="center" vertical="center"/>
    </xf>
    <xf numFmtId="20" fontId="16" fillId="20" borderId="18" xfId="0" applyNumberFormat="1" applyFont="1" applyFill="1" applyBorder="1" applyAlignment="1">
      <alignment horizontal="center" vertical="center"/>
    </xf>
    <xf numFmtId="0" fontId="16" fillId="20" borderId="33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/>
    </xf>
    <xf numFmtId="0" fontId="16" fillId="20" borderId="23" xfId="0" applyFont="1" applyFill="1" applyBorder="1">
      <alignment vertical="center"/>
    </xf>
    <xf numFmtId="0" fontId="16" fillId="2" borderId="29" xfId="0" applyFont="1" applyFill="1" applyBorder="1" applyAlignment="1">
      <alignment horizontal="center" vertical="center"/>
    </xf>
    <xf numFmtId="0" fontId="16" fillId="20" borderId="22" xfId="0" applyFont="1" applyFill="1" applyBorder="1" applyAlignment="1">
      <alignment horizontal="left" vertical="center" wrapText="1"/>
    </xf>
    <xf numFmtId="0" fontId="16" fillId="20" borderId="24" xfId="0" applyFont="1" applyFill="1" applyBorder="1">
      <alignment vertical="center"/>
    </xf>
    <xf numFmtId="0" fontId="16" fillId="20" borderId="36" xfId="0" applyFont="1" applyFill="1" applyBorder="1">
      <alignment vertical="center"/>
    </xf>
    <xf numFmtId="0" fontId="9" fillId="20" borderId="22" xfId="0" applyFont="1" applyFill="1" applyBorder="1" applyAlignment="1">
      <alignment horizontal="left" vertical="center"/>
    </xf>
    <xf numFmtId="20" fontId="16" fillId="20" borderId="39" xfId="0" applyNumberFormat="1" applyFont="1" applyFill="1" applyBorder="1" applyAlignment="1">
      <alignment horizontal="center" vertical="center"/>
    </xf>
    <xf numFmtId="0" fontId="16" fillId="20" borderId="13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center" vertical="center"/>
    </xf>
    <xf numFmtId="0" fontId="16" fillId="20" borderId="4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20" borderId="34" xfId="0" applyFont="1" applyFill="1" applyBorder="1" applyAlignment="1">
      <alignment horizontal="left" vertical="center"/>
    </xf>
    <xf numFmtId="0" fontId="16" fillId="20" borderId="15" xfId="0" applyFont="1" applyFill="1" applyBorder="1" applyAlignment="1">
      <alignment horizontal="center" vertical="center"/>
    </xf>
    <xf numFmtId="20" fontId="16" fillId="20" borderId="15" xfId="0" applyNumberFormat="1" applyFont="1" applyFill="1" applyBorder="1" applyAlignment="1">
      <alignment horizontal="center" vertical="center"/>
    </xf>
    <xf numFmtId="0" fontId="16" fillId="20" borderId="17" xfId="0" applyFont="1" applyFill="1" applyBorder="1" applyAlignment="1">
      <alignment horizontal="left" vertical="center"/>
    </xf>
    <xf numFmtId="0" fontId="16" fillId="20" borderId="23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16" fillId="20" borderId="22" xfId="0" applyFont="1" applyFill="1" applyBorder="1">
      <alignment vertical="center"/>
    </xf>
    <xf numFmtId="0" fontId="16" fillId="20" borderId="30" xfId="0" applyFont="1" applyFill="1" applyBorder="1" applyAlignment="1">
      <alignment horizontal="center" vertical="center"/>
    </xf>
    <xf numFmtId="20" fontId="16" fillId="20" borderId="20" xfId="0" applyNumberFormat="1" applyFont="1" applyFill="1" applyBorder="1" applyAlignment="1">
      <alignment horizontal="center" vertical="center"/>
    </xf>
    <xf numFmtId="0" fontId="16" fillId="20" borderId="29" xfId="0" applyFont="1" applyFill="1" applyBorder="1" applyAlignment="1">
      <alignment horizontal="center" vertical="center"/>
    </xf>
    <xf numFmtId="0" fontId="16" fillId="20" borderId="47" xfId="0" applyFont="1" applyFill="1" applyBorder="1" applyAlignment="1">
      <alignment horizontal="left" vertical="center"/>
    </xf>
    <xf numFmtId="0" fontId="16" fillId="20" borderId="35" xfId="0" applyFont="1" applyFill="1" applyBorder="1">
      <alignment vertical="center"/>
    </xf>
    <xf numFmtId="0" fontId="16" fillId="20" borderId="43" xfId="0" applyFont="1" applyFill="1" applyBorder="1" applyAlignment="1">
      <alignment horizontal="left" vertical="center"/>
    </xf>
    <xf numFmtId="20" fontId="16" fillId="20" borderId="22" xfId="0" applyNumberFormat="1" applyFont="1" applyFill="1" applyBorder="1" applyAlignment="1">
      <alignment horizontal="left" vertical="center"/>
    </xf>
    <xf numFmtId="0" fontId="16" fillId="20" borderId="28" xfId="0" applyFont="1" applyFill="1" applyBorder="1" applyAlignment="1">
      <alignment horizontal="center" vertical="center"/>
    </xf>
    <xf numFmtId="20" fontId="16" fillId="20" borderId="18" xfId="0" applyNumberFormat="1" applyFont="1" applyFill="1" applyBorder="1">
      <alignment vertical="center"/>
    </xf>
    <xf numFmtId="0" fontId="16" fillId="20" borderId="18" xfId="0" applyFont="1" applyFill="1" applyBorder="1" applyAlignment="1">
      <alignment horizontal="left" vertical="center"/>
    </xf>
    <xf numFmtId="0" fontId="16" fillId="20" borderId="15" xfId="0" applyFont="1" applyFill="1" applyBorder="1" applyAlignment="1">
      <alignment horizontal="center" vertical="center"/>
    </xf>
    <xf numFmtId="0" fontId="16" fillId="20" borderId="14" xfId="0" applyFont="1" applyFill="1" applyBorder="1" applyAlignment="1">
      <alignment horizontal="center" vertical="center"/>
    </xf>
    <xf numFmtId="0" fontId="16" fillId="20" borderId="23" xfId="0" applyFont="1" applyFill="1" applyBorder="1" applyAlignment="1">
      <alignment horizontal="left" vertical="center"/>
    </xf>
    <xf numFmtId="0" fontId="16" fillId="20" borderId="39" xfId="0" applyFont="1" applyFill="1" applyBorder="1" applyAlignment="1">
      <alignment horizontal="center" vertical="center"/>
    </xf>
    <xf numFmtId="0" fontId="16" fillId="20" borderId="45" xfId="0" applyFont="1" applyFill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/>
    </xf>
    <xf numFmtId="0" fontId="16" fillId="20" borderId="31" xfId="0" applyFont="1" applyFill="1" applyBorder="1" applyAlignment="1">
      <alignment horizontal="center" vertical="center"/>
    </xf>
    <xf numFmtId="0" fontId="16" fillId="20" borderId="37" xfId="0" applyFont="1" applyFill="1" applyBorder="1" applyAlignment="1">
      <alignment horizontal="center" vertical="center"/>
    </xf>
    <xf numFmtId="0" fontId="34" fillId="3" borderId="42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center" vertical="center" wrapText="1"/>
    </xf>
    <xf numFmtId="0" fontId="34" fillId="3" borderId="17" xfId="0" applyFont="1" applyFill="1" applyBorder="1" applyAlignment="1">
      <alignment horizontal="center" vertical="center"/>
    </xf>
    <xf numFmtId="0" fontId="34" fillId="3" borderId="16" xfId="0" applyFont="1" applyFill="1" applyBorder="1" applyAlignment="1">
      <alignment horizontal="center" vertical="center"/>
    </xf>
    <xf numFmtId="0" fontId="34" fillId="3" borderId="31" xfId="0" applyFont="1" applyFill="1" applyBorder="1" applyAlignment="1">
      <alignment horizontal="center" vertical="center"/>
    </xf>
    <xf numFmtId="0" fontId="34" fillId="3" borderId="46" xfId="0" applyFont="1" applyFill="1" applyBorder="1" applyAlignment="1">
      <alignment horizontal="center" vertical="center"/>
    </xf>
    <xf numFmtId="0" fontId="34" fillId="3" borderId="39" xfId="0" applyFont="1" applyFill="1" applyBorder="1" applyAlignment="1">
      <alignment horizontal="center" vertical="center"/>
    </xf>
    <xf numFmtId="0" fontId="34" fillId="3" borderId="53" xfId="0" applyFont="1" applyFill="1" applyBorder="1" applyAlignment="1">
      <alignment horizontal="center" vertical="center"/>
    </xf>
    <xf numFmtId="0" fontId="34" fillId="3" borderId="51" xfId="0" applyFont="1" applyFill="1" applyBorder="1" applyAlignment="1">
      <alignment horizontal="center" vertical="center"/>
    </xf>
    <xf numFmtId="0" fontId="34" fillId="3" borderId="45" xfId="0" applyFont="1" applyFill="1" applyBorder="1" applyAlignment="1">
      <alignment horizontal="center" vertical="center"/>
    </xf>
    <xf numFmtId="0" fontId="34" fillId="2" borderId="8" xfId="0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14" fontId="2" fillId="2" borderId="3" xfId="0" applyNumberFormat="1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20" fontId="9" fillId="2" borderId="52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20" fontId="9" fillId="2" borderId="27" xfId="0" applyNumberFormat="1" applyFont="1" applyFill="1" applyBorder="1" applyAlignment="1">
      <alignment horizontal="left" vertical="center"/>
    </xf>
    <xf numFmtId="0" fontId="7" fillId="21" borderId="8" xfId="0" applyFont="1" applyFill="1" applyBorder="1" applyAlignment="1">
      <alignment horizontal="center" vertical="center"/>
    </xf>
    <xf numFmtId="0" fontId="7" fillId="21" borderId="7" xfId="0" applyFont="1" applyFill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6" fillId="21" borderId="5" xfId="0" applyFont="1" applyFill="1" applyBorder="1" applyAlignment="1">
      <alignment horizontal="center" vertical="center"/>
    </xf>
    <xf numFmtId="0" fontId="6" fillId="21" borderId="0" xfId="0" applyFont="1" applyFill="1" applyAlignment="1">
      <alignment horizontal="center" vertical="center"/>
    </xf>
    <xf numFmtId="0" fontId="6" fillId="21" borderId="4" xfId="0" applyFont="1" applyFill="1" applyBorder="1" applyAlignment="1">
      <alignment horizontal="center" vertical="center"/>
    </xf>
    <xf numFmtId="0" fontId="5" fillId="21" borderId="5" xfId="0" applyFont="1" applyFill="1" applyBorder="1" applyAlignment="1">
      <alignment horizontal="center"/>
    </xf>
    <xf numFmtId="0" fontId="5" fillId="21" borderId="0" xfId="0" applyFont="1" applyFill="1" applyAlignment="1">
      <alignment horizontal="center"/>
    </xf>
    <xf numFmtId="0" fontId="5" fillId="21" borderId="4" xfId="0" applyFont="1" applyFill="1" applyBorder="1" applyAlignment="1">
      <alignment horizontal="center"/>
    </xf>
    <xf numFmtId="14" fontId="2" fillId="21" borderId="3" xfId="0" applyNumberFormat="1" applyFont="1" applyFill="1" applyBorder="1">
      <alignment vertical="center"/>
    </xf>
    <xf numFmtId="0" fontId="4" fillId="21" borderId="2" xfId="0" applyFont="1" applyFill="1" applyBorder="1">
      <alignment vertical="center"/>
    </xf>
    <xf numFmtId="0" fontId="2" fillId="21" borderId="2" xfId="0" applyFont="1" applyFill="1" applyBorder="1" applyAlignment="1">
      <alignment horizontal="left" vertical="center"/>
    </xf>
    <xf numFmtId="0" fontId="2" fillId="21" borderId="1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32" fillId="2" borderId="26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left" vertical="center"/>
    </xf>
    <xf numFmtId="0" fontId="9" fillId="2" borderId="52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left" vertical="center"/>
    </xf>
    <xf numFmtId="0" fontId="11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20" fontId="12" fillId="0" borderId="43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left" vertical="center"/>
    </xf>
    <xf numFmtId="20" fontId="9" fillId="2" borderId="22" xfId="0" applyNumberFormat="1" applyFont="1" applyFill="1" applyBorder="1">
      <alignment vertical="center"/>
    </xf>
    <xf numFmtId="20" fontId="9" fillId="2" borderId="23" xfId="0" applyNumberFormat="1" applyFont="1" applyFill="1" applyBorder="1">
      <alignment vertical="center"/>
    </xf>
    <xf numFmtId="20" fontId="9" fillId="2" borderId="52" xfId="0" applyNumberFormat="1" applyFont="1" applyFill="1" applyBorder="1" applyAlignment="1">
      <alignment horizontal="center" vertical="center"/>
    </xf>
    <xf numFmtId="20" fontId="9" fillId="2" borderId="52" xfId="0" applyNumberFormat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20" fontId="12" fillId="0" borderId="0" xfId="0" applyNumberFormat="1" applyFont="1" applyAlignment="1">
      <alignment horizontal="left" vertical="center"/>
    </xf>
    <xf numFmtId="0" fontId="12" fillId="2" borderId="36" xfId="0" applyFont="1" applyFill="1" applyBorder="1" applyAlignment="1">
      <alignment horizontal="left" vertical="center"/>
    </xf>
    <xf numFmtId="0" fontId="12" fillId="2" borderId="35" xfId="0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7" xfId="0" applyFont="1" applyBorder="1" applyAlignment="1">
      <alignment horizontal="center"/>
    </xf>
    <xf numFmtId="0" fontId="4" fillId="22" borderId="8" xfId="0" applyFont="1" applyFill="1" applyBorder="1" applyAlignment="1">
      <alignment horizontal="center" vertical="center"/>
    </xf>
    <xf numFmtId="0" fontId="4" fillId="22" borderId="7" xfId="0" applyFont="1" applyFill="1" applyBorder="1" applyAlignment="1">
      <alignment horizontal="center" vertical="center"/>
    </xf>
    <xf numFmtId="0" fontId="4" fillId="22" borderId="6" xfId="0" applyFont="1" applyFill="1" applyBorder="1" applyAlignment="1">
      <alignment horizontal="center" vertical="center"/>
    </xf>
    <xf numFmtId="0" fontId="6" fillId="22" borderId="5" xfId="0" applyFont="1" applyFill="1" applyBorder="1" applyAlignment="1">
      <alignment horizontal="center" vertical="top"/>
    </xf>
    <xf numFmtId="0" fontId="6" fillId="22" borderId="0" xfId="0" applyFont="1" applyFill="1" applyAlignment="1">
      <alignment horizontal="center" vertical="top"/>
    </xf>
    <xf numFmtId="0" fontId="6" fillId="22" borderId="4" xfId="0" applyFont="1" applyFill="1" applyBorder="1" applyAlignment="1">
      <alignment horizontal="center" vertical="top"/>
    </xf>
    <xf numFmtId="0" fontId="5" fillId="22" borderId="5" xfId="0" applyFont="1" applyFill="1" applyBorder="1" applyAlignment="1">
      <alignment horizontal="center"/>
    </xf>
    <xf numFmtId="0" fontId="5" fillId="22" borderId="0" xfId="0" applyFont="1" applyFill="1" applyAlignment="1">
      <alignment horizontal="center"/>
    </xf>
    <xf numFmtId="0" fontId="5" fillId="22" borderId="4" xfId="0" applyFont="1" applyFill="1" applyBorder="1" applyAlignment="1">
      <alignment horizontal="center"/>
    </xf>
    <xf numFmtId="14" fontId="2" fillId="22" borderId="3" xfId="0" applyNumberFormat="1" applyFont="1" applyFill="1" applyBorder="1">
      <alignment vertical="center"/>
    </xf>
    <xf numFmtId="0" fontId="4" fillId="22" borderId="2" xfId="0" applyFont="1" applyFill="1" applyBorder="1">
      <alignment vertical="center"/>
    </xf>
    <xf numFmtId="0" fontId="2" fillId="22" borderId="2" xfId="0" applyFont="1" applyFill="1" applyBorder="1" applyAlignment="1">
      <alignment horizontal="left" vertical="center"/>
    </xf>
    <xf numFmtId="0" fontId="2" fillId="2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CC"/>
      <color rgb="FFFF99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5" Type="http://schemas.microsoft.com/office/2007/relationships/hdphoto" Target="../media/hdphoto1.wdp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8" Type="http://schemas.microsoft.com/office/2007/relationships/hdphoto" Target="../media/hdphoto8.wdp"/><Relationship Id="rId13" Type="http://schemas.openxmlformats.org/officeDocument/2006/relationships/image" Target="../media/image78.png"/><Relationship Id="rId18" Type="http://schemas.microsoft.com/office/2007/relationships/hdphoto" Target="../media/hdphoto12.wdp"/><Relationship Id="rId26" Type="http://schemas.microsoft.com/office/2007/relationships/hdphoto" Target="../media/hdphoto16.wdp"/><Relationship Id="rId3" Type="http://schemas.microsoft.com/office/2007/relationships/hdphoto" Target="../media/hdphoto6.wdp"/><Relationship Id="rId21" Type="http://schemas.openxmlformats.org/officeDocument/2006/relationships/image" Target="../media/image82.png"/><Relationship Id="rId7" Type="http://schemas.openxmlformats.org/officeDocument/2006/relationships/image" Target="../media/image74.png"/><Relationship Id="rId12" Type="http://schemas.microsoft.com/office/2007/relationships/hdphoto" Target="../media/hdphoto9.wdp"/><Relationship Id="rId17" Type="http://schemas.openxmlformats.org/officeDocument/2006/relationships/image" Target="../media/image80.png"/><Relationship Id="rId25" Type="http://schemas.openxmlformats.org/officeDocument/2006/relationships/image" Target="../media/image84.png"/><Relationship Id="rId2" Type="http://schemas.openxmlformats.org/officeDocument/2006/relationships/image" Target="../media/image71.png"/><Relationship Id="rId16" Type="http://schemas.microsoft.com/office/2007/relationships/hdphoto" Target="../media/hdphoto11.wdp"/><Relationship Id="rId20" Type="http://schemas.microsoft.com/office/2007/relationships/hdphoto" Target="../media/hdphoto13.wdp"/><Relationship Id="rId1" Type="http://schemas.openxmlformats.org/officeDocument/2006/relationships/image" Target="../media/image70.png"/><Relationship Id="rId6" Type="http://schemas.openxmlformats.org/officeDocument/2006/relationships/image" Target="../media/image73.png"/><Relationship Id="rId11" Type="http://schemas.openxmlformats.org/officeDocument/2006/relationships/image" Target="../media/image77.png"/><Relationship Id="rId24" Type="http://schemas.microsoft.com/office/2007/relationships/hdphoto" Target="../media/hdphoto15.wdp"/><Relationship Id="rId5" Type="http://schemas.microsoft.com/office/2007/relationships/hdphoto" Target="../media/hdphoto7.wdp"/><Relationship Id="rId15" Type="http://schemas.openxmlformats.org/officeDocument/2006/relationships/image" Target="../media/image79.png"/><Relationship Id="rId23" Type="http://schemas.openxmlformats.org/officeDocument/2006/relationships/image" Target="../media/image83.png"/><Relationship Id="rId10" Type="http://schemas.openxmlformats.org/officeDocument/2006/relationships/image" Target="../media/image76.png"/><Relationship Id="rId19" Type="http://schemas.openxmlformats.org/officeDocument/2006/relationships/image" Target="../media/image81.png"/><Relationship Id="rId4" Type="http://schemas.openxmlformats.org/officeDocument/2006/relationships/image" Target="../media/image72.png"/><Relationship Id="rId9" Type="http://schemas.openxmlformats.org/officeDocument/2006/relationships/image" Target="../media/image75.png"/><Relationship Id="rId14" Type="http://schemas.microsoft.com/office/2007/relationships/hdphoto" Target="../media/hdphoto10.wdp"/><Relationship Id="rId22" Type="http://schemas.microsoft.com/office/2007/relationships/hdphoto" Target="../media/hdphoto14.wdp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7.png"/><Relationship Id="rId7" Type="http://schemas.openxmlformats.org/officeDocument/2006/relationships/image" Target="../media/image91.png"/><Relationship Id="rId2" Type="http://schemas.openxmlformats.org/officeDocument/2006/relationships/image" Target="../media/image86.png"/><Relationship Id="rId1" Type="http://schemas.openxmlformats.org/officeDocument/2006/relationships/image" Target="../media/image85.png"/><Relationship Id="rId6" Type="http://schemas.openxmlformats.org/officeDocument/2006/relationships/image" Target="../media/image90.png"/><Relationship Id="rId5" Type="http://schemas.openxmlformats.org/officeDocument/2006/relationships/image" Target="../media/image89.png"/><Relationship Id="rId4" Type="http://schemas.openxmlformats.org/officeDocument/2006/relationships/image" Target="../media/image8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3" Type="http://schemas.openxmlformats.org/officeDocument/2006/relationships/image" Target="../media/image9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5" Type="http://schemas.microsoft.com/office/2007/relationships/hdphoto" Target="../media/hdphoto1.wdp"/><Relationship Id="rId10" Type="http://schemas.openxmlformats.org/officeDocument/2006/relationships/image" Target="../media/image15.png"/><Relationship Id="rId4" Type="http://schemas.openxmlformats.org/officeDocument/2006/relationships/image" Target="../media/image10.png"/><Relationship Id="rId9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3" Type="http://schemas.openxmlformats.org/officeDocument/2006/relationships/image" Target="../media/image21.png"/><Relationship Id="rId7" Type="http://schemas.openxmlformats.org/officeDocument/2006/relationships/image" Target="../media/image25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0" Type="http://schemas.openxmlformats.org/officeDocument/2006/relationships/image" Target="../media/image28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.png"/><Relationship Id="rId3" Type="http://schemas.openxmlformats.org/officeDocument/2006/relationships/image" Target="../media/image31.png"/><Relationship Id="rId7" Type="http://schemas.openxmlformats.org/officeDocument/2006/relationships/image" Target="../media/image35.png"/><Relationship Id="rId12" Type="http://schemas.openxmlformats.org/officeDocument/2006/relationships/image" Target="../media/image40.png"/><Relationship Id="rId2" Type="http://schemas.openxmlformats.org/officeDocument/2006/relationships/image" Target="../media/image30.png"/><Relationship Id="rId1" Type="http://schemas.openxmlformats.org/officeDocument/2006/relationships/image" Target="../media/image21.png"/><Relationship Id="rId6" Type="http://schemas.openxmlformats.org/officeDocument/2006/relationships/image" Target="../media/image34.png"/><Relationship Id="rId11" Type="http://schemas.openxmlformats.org/officeDocument/2006/relationships/image" Target="../media/image39.png"/><Relationship Id="rId5" Type="http://schemas.openxmlformats.org/officeDocument/2006/relationships/image" Target="../media/image33.png"/><Relationship Id="rId10" Type="http://schemas.openxmlformats.org/officeDocument/2006/relationships/image" Target="../media/image38.png"/><Relationship Id="rId4" Type="http://schemas.openxmlformats.org/officeDocument/2006/relationships/image" Target="../media/image32.png"/><Relationship Id="rId9" Type="http://schemas.openxmlformats.org/officeDocument/2006/relationships/image" Target="../media/image3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5" Type="http://schemas.openxmlformats.org/officeDocument/2006/relationships/image" Target="../media/image45.png"/><Relationship Id="rId4" Type="http://schemas.openxmlformats.org/officeDocument/2006/relationships/image" Target="../media/image4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7" Type="http://schemas.openxmlformats.org/officeDocument/2006/relationships/image" Target="../media/image52.png"/><Relationship Id="rId2" Type="http://schemas.openxmlformats.org/officeDocument/2006/relationships/image" Target="../media/image47.png"/><Relationship Id="rId1" Type="http://schemas.openxmlformats.org/officeDocument/2006/relationships/image" Target="../media/image46.png"/><Relationship Id="rId6" Type="http://schemas.openxmlformats.org/officeDocument/2006/relationships/image" Target="../media/image51.png"/><Relationship Id="rId5" Type="http://schemas.openxmlformats.org/officeDocument/2006/relationships/image" Target="../media/image50.png"/><Relationship Id="rId4" Type="http://schemas.openxmlformats.org/officeDocument/2006/relationships/image" Target="../media/image4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png"/><Relationship Id="rId7" Type="http://schemas.openxmlformats.org/officeDocument/2006/relationships/image" Target="../media/image46.png"/><Relationship Id="rId2" Type="http://schemas.openxmlformats.org/officeDocument/2006/relationships/image" Target="../media/image54.png"/><Relationship Id="rId1" Type="http://schemas.openxmlformats.org/officeDocument/2006/relationships/image" Target="../media/image53.png"/><Relationship Id="rId6" Type="http://schemas.openxmlformats.org/officeDocument/2006/relationships/image" Target="../media/image50.png"/><Relationship Id="rId5" Type="http://schemas.openxmlformats.org/officeDocument/2006/relationships/image" Target="../media/image49.png"/><Relationship Id="rId4" Type="http://schemas.openxmlformats.org/officeDocument/2006/relationships/image" Target="../media/image56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2.png"/><Relationship Id="rId3" Type="http://schemas.microsoft.com/office/2007/relationships/hdphoto" Target="../media/hdphoto2.wdp"/><Relationship Id="rId7" Type="http://schemas.openxmlformats.org/officeDocument/2006/relationships/image" Target="../media/image61.png"/><Relationship Id="rId2" Type="http://schemas.openxmlformats.org/officeDocument/2006/relationships/image" Target="../media/image58.png"/><Relationship Id="rId1" Type="http://schemas.openxmlformats.org/officeDocument/2006/relationships/image" Target="../media/image57.png"/><Relationship Id="rId6" Type="http://schemas.openxmlformats.org/officeDocument/2006/relationships/image" Target="../media/image60.png"/><Relationship Id="rId5" Type="http://schemas.microsoft.com/office/2007/relationships/hdphoto" Target="../media/hdphoto3.wdp"/><Relationship Id="rId10" Type="http://schemas.openxmlformats.org/officeDocument/2006/relationships/image" Target="../media/image64.png"/><Relationship Id="rId4" Type="http://schemas.openxmlformats.org/officeDocument/2006/relationships/image" Target="../media/image59.png"/><Relationship Id="rId9" Type="http://schemas.openxmlformats.org/officeDocument/2006/relationships/image" Target="../media/image6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8.png"/><Relationship Id="rId13" Type="http://schemas.openxmlformats.org/officeDocument/2006/relationships/image" Target="../media/image69.png"/><Relationship Id="rId3" Type="http://schemas.openxmlformats.org/officeDocument/2006/relationships/image" Target="../media/image11.png"/><Relationship Id="rId7" Type="http://schemas.microsoft.com/office/2007/relationships/hdphoto" Target="../media/hdphoto4.wdp"/><Relationship Id="rId12" Type="http://schemas.microsoft.com/office/2007/relationships/hdphoto" Target="../media/hdphoto5.wdp"/><Relationship Id="rId2" Type="http://schemas.microsoft.com/office/2007/relationships/hdphoto" Target="../media/hdphoto1.wdp"/><Relationship Id="rId1" Type="http://schemas.openxmlformats.org/officeDocument/2006/relationships/image" Target="../media/image10.png"/><Relationship Id="rId6" Type="http://schemas.openxmlformats.org/officeDocument/2006/relationships/image" Target="../media/image66.png"/><Relationship Id="rId11" Type="http://schemas.openxmlformats.org/officeDocument/2006/relationships/image" Target="../media/image68.png"/><Relationship Id="rId5" Type="http://schemas.openxmlformats.org/officeDocument/2006/relationships/image" Target="../media/image57.png"/><Relationship Id="rId10" Type="http://schemas.openxmlformats.org/officeDocument/2006/relationships/image" Target="../media/image67.png"/><Relationship Id="rId4" Type="http://schemas.openxmlformats.org/officeDocument/2006/relationships/image" Target="../media/image65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1066800</xdr:colOff>
      <xdr:row>10</xdr:row>
      <xdr:rowOff>219075</xdr:rowOff>
    </xdr:from>
    <xdr:ext cx="1180519" cy="1263673"/>
    <xdr:pic>
      <xdr:nvPicPr>
        <xdr:cNvPr id="2" name="図 1" descr="ひな壇に飾られた雛人形のイラスト">
          <a:extLst>
            <a:ext uri="{FF2B5EF4-FFF2-40B4-BE49-F238E27FC236}">
              <a16:creationId xmlns:a16="http://schemas.microsoft.com/office/drawing/2014/main" id="{427D75B0-6E08-4D38-9C1D-91D8EF03E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42135"/>
          <a:ext cx="1180519" cy="1263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15</xdr:row>
      <xdr:rowOff>0</xdr:rowOff>
    </xdr:from>
    <xdr:ext cx="1343025" cy="1583055"/>
    <xdr:pic>
      <xdr:nvPicPr>
        <xdr:cNvPr id="3" name="図 2" descr="■">
          <a:extLst>
            <a:ext uri="{FF2B5EF4-FFF2-40B4-BE49-F238E27FC236}">
              <a16:creationId xmlns:a16="http://schemas.microsoft.com/office/drawing/2014/main" id="{6621B69F-D70F-4D28-A9C6-AFD3017D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514600"/>
          <a:ext cx="1343025" cy="158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1009650</xdr:colOff>
      <xdr:row>15</xdr:row>
      <xdr:rowOff>304800</xdr:rowOff>
    </xdr:from>
    <xdr:ext cx="1282065" cy="1583055"/>
    <xdr:pic>
      <xdr:nvPicPr>
        <xdr:cNvPr id="4" name="図 3" descr="■">
          <a:extLst>
            <a:ext uri="{FF2B5EF4-FFF2-40B4-BE49-F238E27FC236}">
              <a16:creationId xmlns:a16="http://schemas.microsoft.com/office/drawing/2014/main" id="{05B43A6B-706A-496E-A2BB-73B969E0B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1390" y="2682240"/>
          <a:ext cx="1282065" cy="158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771525</xdr:colOff>
      <xdr:row>25</xdr:row>
      <xdr:rowOff>238125</xdr:rowOff>
    </xdr:from>
    <xdr:ext cx="1516718" cy="1122044"/>
    <xdr:pic>
      <xdr:nvPicPr>
        <xdr:cNvPr id="5" name="図 4" descr="黒板に書かれた「卒業式」のイラスト文字">
          <a:extLst>
            <a:ext uri="{FF2B5EF4-FFF2-40B4-BE49-F238E27FC236}">
              <a16:creationId xmlns:a16="http://schemas.microsoft.com/office/drawing/2014/main" id="{4A6A0F16-1E20-4F0B-A23A-56C5F0CE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105" y="4360545"/>
          <a:ext cx="1516718" cy="1122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1133475</xdr:colOff>
      <xdr:row>32</xdr:row>
      <xdr:rowOff>0</xdr:rowOff>
    </xdr:from>
    <xdr:ext cx="1123092" cy="1481015"/>
    <xdr:pic>
      <xdr:nvPicPr>
        <xdr:cNvPr id="6" name="図 5" descr="卒業生のイラスト（小学生）">
          <a:extLst>
            <a:ext uri="{FF2B5EF4-FFF2-40B4-BE49-F238E27FC236}">
              <a16:creationId xmlns:a16="http://schemas.microsoft.com/office/drawing/2014/main" id="{450F0B26-3E3E-4843-94D0-8DFB0E91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3295" y="5364480"/>
          <a:ext cx="1123092" cy="1481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828675</xdr:colOff>
      <xdr:row>47</xdr:row>
      <xdr:rowOff>133349</xdr:rowOff>
    </xdr:from>
    <xdr:ext cx="1464945" cy="1880235"/>
    <xdr:pic>
      <xdr:nvPicPr>
        <xdr:cNvPr id="7" name="図 6" descr="卒園式のタイトルスタンプ⑩">
          <a:extLst>
            <a:ext uri="{FF2B5EF4-FFF2-40B4-BE49-F238E27FC236}">
              <a16:creationId xmlns:a16="http://schemas.microsoft.com/office/drawing/2014/main" id="{9FAEC81F-495F-4538-BDF3-46DEE0AC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3295" y="8012429"/>
          <a:ext cx="1464945" cy="188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685800</xdr:colOff>
      <xdr:row>63</xdr:row>
      <xdr:rowOff>123825</xdr:rowOff>
    </xdr:from>
    <xdr:ext cx="1500723" cy="1864360"/>
    <xdr:pic>
      <xdr:nvPicPr>
        <xdr:cNvPr id="8" name="図 7" descr="春をイメージした植物のイラスト">
          <a:extLst>
            <a:ext uri="{FF2B5EF4-FFF2-40B4-BE49-F238E27FC236}">
              <a16:creationId xmlns:a16="http://schemas.microsoft.com/office/drawing/2014/main" id="{0CE56C37-1349-4207-AC16-E560EBB44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85145"/>
          <a:ext cx="1500723" cy="1864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1104900</xdr:colOff>
      <xdr:row>7</xdr:row>
      <xdr:rowOff>57150</xdr:rowOff>
    </xdr:from>
    <xdr:to>
      <xdr:col>11</xdr:col>
      <xdr:colOff>2028223</xdr:colOff>
      <xdr:row>12</xdr:row>
      <xdr:rowOff>172451</xdr:rowOff>
    </xdr:to>
    <xdr:pic>
      <xdr:nvPicPr>
        <xdr:cNvPr id="13" name="図 12" descr="雨と紫陽花（あじさい）のイラスト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362075"/>
          <a:ext cx="923323" cy="9630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1047750</xdr:colOff>
      <xdr:row>13</xdr:row>
      <xdr:rowOff>36951</xdr:rowOff>
    </xdr:from>
    <xdr:to>
      <xdr:col>11</xdr:col>
      <xdr:colOff>1920942</xdr:colOff>
      <xdr:row>17</xdr:row>
      <xdr:rowOff>127617</xdr:rowOff>
    </xdr:to>
    <xdr:pic>
      <xdr:nvPicPr>
        <xdr:cNvPr id="14" name="図 13" descr="雨と紫陽花（あじさい）のイラスト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2608701"/>
          <a:ext cx="873192" cy="928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419100</xdr:colOff>
      <xdr:row>19</xdr:row>
      <xdr:rowOff>158771</xdr:rowOff>
    </xdr:from>
    <xdr:to>
      <xdr:col>10</xdr:col>
      <xdr:colOff>606492</xdr:colOff>
      <xdr:row>24</xdr:row>
      <xdr:rowOff>87512</xdr:rowOff>
    </xdr:to>
    <xdr:pic>
      <xdr:nvPicPr>
        <xdr:cNvPr id="15" name="図 14" descr="雨と紫陽花（あじさい）のイラスト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3987821"/>
          <a:ext cx="873192" cy="957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466725</xdr:colOff>
      <xdr:row>15</xdr:row>
      <xdr:rowOff>19405</xdr:rowOff>
    </xdr:from>
    <xdr:to>
      <xdr:col>11</xdr:col>
      <xdr:colOff>654117</xdr:colOff>
      <xdr:row>19</xdr:row>
      <xdr:rowOff>100546</xdr:rowOff>
    </xdr:to>
    <xdr:pic>
      <xdr:nvPicPr>
        <xdr:cNvPr id="16" name="図 15" descr="雨と紫陽花（あじさい）のイラスト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3010255"/>
          <a:ext cx="873192" cy="919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771525</xdr:colOff>
      <xdr:row>56</xdr:row>
      <xdr:rowOff>148891</xdr:rowOff>
    </xdr:from>
    <xdr:to>
      <xdr:col>11</xdr:col>
      <xdr:colOff>1738770</xdr:colOff>
      <xdr:row>62</xdr:row>
      <xdr:rowOff>72190</xdr:rowOff>
    </xdr:to>
    <xdr:pic>
      <xdr:nvPicPr>
        <xdr:cNvPr id="17" name="図 16" descr="紫陽花とカタツムリのイラスト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10940716"/>
          <a:ext cx="967245" cy="1018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638175</xdr:colOff>
      <xdr:row>23</xdr:row>
      <xdr:rowOff>195902</xdr:rowOff>
    </xdr:from>
    <xdr:to>
      <xdr:col>11</xdr:col>
      <xdr:colOff>2058902</xdr:colOff>
      <xdr:row>31</xdr:row>
      <xdr:rowOff>19666</xdr:rowOff>
    </xdr:to>
    <xdr:pic>
      <xdr:nvPicPr>
        <xdr:cNvPr id="18" name="図 17" descr="小学校に電話したい！時間はどの時間帯にするのがいいの？ | 2歳差姉妹子育て中ママのかわいい毎日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4701227"/>
          <a:ext cx="1420727" cy="1338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400050</xdr:colOff>
      <xdr:row>46</xdr:row>
      <xdr:rowOff>197519</xdr:rowOff>
    </xdr:from>
    <xdr:to>
      <xdr:col>11</xdr:col>
      <xdr:colOff>2134166</xdr:colOff>
      <xdr:row>54</xdr:row>
      <xdr:rowOff>61160</xdr:rowOff>
    </xdr:to>
    <xdr:pic>
      <xdr:nvPicPr>
        <xdr:cNvPr id="19" name="図 18" descr="[梅雨]雨の中傘をさして水たまりで遊ぶ男の子と女の子のイラスト | イラストなど様々なフリー素材「Illustrator Factory」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27169"/>
          <a:ext cx="1734116" cy="15400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523875</xdr:colOff>
      <xdr:row>64</xdr:row>
      <xdr:rowOff>119313</xdr:rowOff>
    </xdr:from>
    <xdr:to>
      <xdr:col>11</xdr:col>
      <xdr:colOff>1491120</xdr:colOff>
      <xdr:row>69</xdr:row>
      <xdr:rowOff>63667</xdr:rowOff>
    </xdr:to>
    <xdr:pic>
      <xdr:nvPicPr>
        <xdr:cNvPr id="20" name="図 19" descr="紫陽花とカタツムリのイラスト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12425613"/>
          <a:ext cx="967245" cy="992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247650</xdr:colOff>
      <xdr:row>73</xdr:row>
      <xdr:rowOff>111794</xdr:rowOff>
    </xdr:from>
    <xdr:to>
      <xdr:col>11</xdr:col>
      <xdr:colOff>529095</xdr:colOff>
      <xdr:row>79</xdr:row>
      <xdr:rowOff>35092</xdr:rowOff>
    </xdr:to>
    <xdr:pic>
      <xdr:nvPicPr>
        <xdr:cNvPr id="21" name="図 20" descr="紫陽花とカタツムリのイラスト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14284994"/>
          <a:ext cx="967245" cy="980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107061</xdr:colOff>
      <xdr:row>9</xdr:row>
      <xdr:rowOff>11905</xdr:rowOff>
    </xdr:from>
    <xdr:to>
      <xdr:col>11</xdr:col>
      <xdr:colOff>1369049</xdr:colOff>
      <xdr:row>14</xdr:row>
      <xdr:rowOff>145256</xdr:rowOff>
    </xdr:to>
    <xdr:pic>
      <xdr:nvPicPr>
        <xdr:cNvPr id="26" name="図 25" descr="こどもの日の子供達のイラスト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3886" y="1993105"/>
          <a:ext cx="1261988" cy="9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700541</xdr:colOff>
      <xdr:row>32</xdr:row>
      <xdr:rowOff>226216</xdr:rowOff>
    </xdr:from>
    <xdr:to>
      <xdr:col>11</xdr:col>
      <xdr:colOff>2115738</xdr:colOff>
      <xdr:row>37</xdr:row>
      <xdr:rowOff>146444</xdr:rowOff>
    </xdr:to>
    <xdr:pic>
      <xdr:nvPicPr>
        <xdr:cNvPr id="27" name="図 26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7366" y="7493791"/>
          <a:ext cx="1415197" cy="83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89295</xdr:colOff>
      <xdr:row>31</xdr:row>
      <xdr:rowOff>99113</xdr:rowOff>
    </xdr:from>
    <xdr:to>
      <xdr:col>11</xdr:col>
      <xdr:colOff>1500637</xdr:colOff>
      <xdr:row>36</xdr:row>
      <xdr:rowOff>138109</xdr:rowOff>
    </xdr:to>
    <xdr:pic>
      <xdr:nvPicPr>
        <xdr:cNvPr id="28" name="図 27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345" y="7119038"/>
          <a:ext cx="1516117" cy="896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863196</xdr:colOff>
      <xdr:row>18</xdr:row>
      <xdr:rowOff>23815</xdr:rowOff>
    </xdr:from>
    <xdr:to>
      <xdr:col>11</xdr:col>
      <xdr:colOff>2287182</xdr:colOff>
      <xdr:row>27</xdr:row>
      <xdr:rowOff>14288</xdr:rowOff>
    </xdr:to>
    <xdr:pic>
      <xdr:nvPicPr>
        <xdr:cNvPr id="29" name="図 28" descr="5月 イラスト 無料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0021" y="4233865"/>
          <a:ext cx="1423986" cy="1409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1138691</xdr:colOff>
      <xdr:row>35</xdr:row>
      <xdr:rowOff>27381</xdr:rowOff>
    </xdr:from>
    <xdr:to>
      <xdr:col>12</xdr:col>
      <xdr:colOff>1188</xdr:colOff>
      <xdr:row>40</xdr:row>
      <xdr:rowOff>7141</xdr:rowOff>
    </xdr:to>
    <xdr:pic>
      <xdr:nvPicPr>
        <xdr:cNvPr id="30" name="図 29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516" y="8037906"/>
          <a:ext cx="1415197" cy="837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731497</xdr:colOff>
      <xdr:row>36</xdr:row>
      <xdr:rowOff>227406</xdr:rowOff>
    </xdr:from>
    <xdr:to>
      <xdr:col>11</xdr:col>
      <xdr:colOff>2146694</xdr:colOff>
      <xdr:row>41</xdr:row>
      <xdr:rowOff>147634</xdr:rowOff>
    </xdr:to>
    <xdr:pic>
      <xdr:nvPicPr>
        <xdr:cNvPr id="31" name="図 30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8322" y="8485581"/>
          <a:ext cx="1415197" cy="83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1194747</xdr:colOff>
      <xdr:row>10</xdr:row>
      <xdr:rowOff>0</xdr:rowOff>
    </xdr:from>
    <xdr:to>
      <xdr:col>11</xdr:col>
      <xdr:colOff>2243412</xdr:colOff>
      <xdr:row>17</xdr:row>
      <xdr:rowOff>151209</xdr:rowOff>
    </xdr:to>
    <xdr:pic>
      <xdr:nvPicPr>
        <xdr:cNvPr id="32" name="図 31" descr="藤の花のイラスト02 | 無料のフリー素材 イラストエイト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572" y="2228850"/>
          <a:ext cx="1048665" cy="1351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1729977</xdr:colOff>
      <xdr:row>7</xdr:row>
      <xdr:rowOff>202407</xdr:rowOff>
    </xdr:from>
    <xdr:to>
      <xdr:col>11</xdr:col>
      <xdr:colOff>2419624</xdr:colOff>
      <xdr:row>13</xdr:row>
      <xdr:rowOff>157163</xdr:rowOff>
    </xdr:to>
    <xdr:pic>
      <xdr:nvPicPr>
        <xdr:cNvPr id="33" name="図 32" descr="藤の花のイラスト02 | 無料のフリー素材 イラストエイト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6802" y="1916907"/>
          <a:ext cx="689647" cy="888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4903</xdr:colOff>
      <xdr:row>23</xdr:row>
      <xdr:rowOff>89296</xdr:rowOff>
    </xdr:from>
    <xdr:to>
      <xdr:col>11</xdr:col>
      <xdr:colOff>1363717</xdr:colOff>
      <xdr:row>28</xdr:row>
      <xdr:rowOff>35423</xdr:rowOff>
    </xdr:to>
    <xdr:pic>
      <xdr:nvPicPr>
        <xdr:cNvPr id="34" name="図 33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1728" y="5347096"/>
          <a:ext cx="1358814" cy="803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851295</xdr:colOff>
      <xdr:row>24</xdr:row>
      <xdr:rowOff>158206</xdr:rowOff>
    </xdr:from>
    <xdr:to>
      <xdr:col>11</xdr:col>
      <xdr:colOff>1920928</xdr:colOff>
      <xdr:row>28</xdr:row>
      <xdr:rowOff>103290</xdr:rowOff>
    </xdr:to>
    <xdr:pic>
      <xdr:nvPicPr>
        <xdr:cNvPr id="35" name="図 34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120" y="5663656"/>
          <a:ext cx="1069633" cy="6308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107894</xdr:colOff>
      <xdr:row>40</xdr:row>
      <xdr:rowOff>200214</xdr:rowOff>
    </xdr:from>
    <xdr:to>
      <xdr:col>11</xdr:col>
      <xdr:colOff>1343447</xdr:colOff>
      <xdr:row>45</xdr:row>
      <xdr:rowOff>44242</xdr:rowOff>
    </xdr:to>
    <xdr:pic>
      <xdr:nvPicPr>
        <xdr:cNvPr id="36" name="図 35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4719" y="9448989"/>
          <a:ext cx="1235553" cy="729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975797</xdr:colOff>
      <xdr:row>41</xdr:row>
      <xdr:rowOff>158541</xdr:rowOff>
    </xdr:from>
    <xdr:to>
      <xdr:col>11</xdr:col>
      <xdr:colOff>2211350</xdr:colOff>
      <xdr:row>46</xdr:row>
      <xdr:rowOff>31144</xdr:rowOff>
    </xdr:to>
    <xdr:pic>
      <xdr:nvPicPr>
        <xdr:cNvPr id="37" name="図 36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2622" y="9654966"/>
          <a:ext cx="1235553" cy="729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312981</xdr:colOff>
      <xdr:row>49</xdr:row>
      <xdr:rowOff>100264</xdr:rowOff>
    </xdr:from>
    <xdr:to>
      <xdr:col>11</xdr:col>
      <xdr:colOff>1385947</xdr:colOff>
      <xdr:row>53</xdr:row>
      <xdr:rowOff>47061</xdr:rowOff>
    </xdr:to>
    <xdr:pic>
      <xdr:nvPicPr>
        <xdr:cNvPr id="38" name="図 37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9806" y="11396914"/>
          <a:ext cx="1072966" cy="632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781210</xdr:colOff>
      <xdr:row>50</xdr:row>
      <xdr:rowOff>117309</xdr:rowOff>
    </xdr:from>
    <xdr:to>
      <xdr:col>11</xdr:col>
      <xdr:colOff>1854176</xdr:colOff>
      <xdr:row>54</xdr:row>
      <xdr:rowOff>66112</xdr:rowOff>
    </xdr:to>
    <xdr:pic>
      <xdr:nvPicPr>
        <xdr:cNvPr id="39" name="図 38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8035" y="11661609"/>
          <a:ext cx="1072966" cy="63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1224373</xdr:colOff>
      <xdr:row>51</xdr:row>
      <xdr:rowOff>199525</xdr:rowOff>
    </xdr:from>
    <xdr:to>
      <xdr:col>11</xdr:col>
      <xdr:colOff>2297339</xdr:colOff>
      <xdr:row>55</xdr:row>
      <xdr:rowOff>119753</xdr:rowOff>
    </xdr:to>
    <xdr:pic>
      <xdr:nvPicPr>
        <xdr:cNvPr id="40" name="図 39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1198" y="11991475"/>
          <a:ext cx="1072966" cy="63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1391812</xdr:colOff>
      <xdr:row>53</xdr:row>
      <xdr:rowOff>231610</xdr:rowOff>
    </xdr:from>
    <xdr:to>
      <xdr:col>11</xdr:col>
      <xdr:colOff>2464778</xdr:colOff>
      <xdr:row>57</xdr:row>
      <xdr:rowOff>123263</xdr:rowOff>
    </xdr:to>
    <xdr:pic>
      <xdr:nvPicPr>
        <xdr:cNvPr id="41" name="図 40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8637" y="12518860"/>
          <a:ext cx="1072966" cy="63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1047909</xdr:colOff>
      <xdr:row>56</xdr:row>
      <xdr:rowOff>3010</xdr:rowOff>
    </xdr:from>
    <xdr:to>
      <xdr:col>11</xdr:col>
      <xdr:colOff>2120875</xdr:colOff>
      <xdr:row>59</xdr:row>
      <xdr:rowOff>121257</xdr:rowOff>
    </xdr:to>
    <xdr:pic>
      <xdr:nvPicPr>
        <xdr:cNvPr id="42" name="図 41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734" y="13033210"/>
          <a:ext cx="1072966" cy="632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819309</xdr:colOff>
      <xdr:row>57</xdr:row>
      <xdr:rowOff>160423</xdr:rowOff>
    </xdr:from>
    <xdr:to>
      <xdr:col>11</xdr:col>
      <xdr:colOff>1892275</xdr:colOff>
      <xdr:row>61</xdr:row>
      <xdr:rowOff>109226</xdr:rowOff>
    </xdr:to>
    <xdr:pic>
      <xdr:nvPicPr>
        <xdr:cNvPr id="43" name="図 42" descr="25 ++ 花しょうぶ 花菖蒲 イラスト 323665-花菖蒲 イラスト 花菖蒲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6134" y="13438273"/>
          <a:ext cx="1072966" cy="63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526381</xdr:colOff>
      <xdr:row>68</xdr:row>
      <xdr:rowOff>155408</xdr:rowOff>
    </xdr:from>
    <xdr:to>
      <xdr:col>11</xdr:col>
      <xdr:colOff>1053262</xdr:colOff>
      <xdr:row>72</xdr:row>
      <xdr:rowOff>499</xdr:rowOff>
    </xdr:to>
    <xdr:pic>
      <xdr:nvPicPr>
        <xdr:cNvPr id="44" name="図 43" descr="花のイラスト 無料 5月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206" y="15966908"/>
          <a:ext cx="526881" cy="530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932446</xdr:colOff>
      <xdr:row>69</xdr:row>
      <xdr:rowOff>0</xdr:rowOff>
    </xdr:from>
    <xdr:to>
      <xdr:col>11</xdr:col>
      <xdr:colOff>1534525</xdr:colOff>
      <xdr:row>72</xdr:row>
      <xdr:rowOff>91740</xdr:rowOff>
    </xdr:to>
    <xdr:pic>
      <xdr:nvPicPr>
        <xdr:cNvPr id="45" name="図 44" descr="花のイラスト 無料 5月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9271" y="16059150"/>
          <a:ext cx="602079" cy="606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1273341</xdr:colOff>
      <xdr:row>70</xdr:row>
      <xdr:rowOff>100263</xdr:rowOff>
    </xdr:from>
    <xdr:to>
      <xdr:col>11</xdr:col>
      <xdr:colOff>1917531</xdr:colOff>
      <xdr:row>74</xdr:row>
      <xdr:rowOff>64669</xdr:rowOff>
    </xdr:to>
    <xdr:pic>
      <xdr:nvPicPr>
        <xdr:cNvPr id="46" name="図 45" descr="花のイラスト 無料 5月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166" y="16407063"/>
          <a:ext cx="644190" cy="650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1288381</xdr:colOff>
      <xdr:row>72</xdr:row>
      <xdr:rowOff>140369</xdr:rowOff>
    </xdr:from>
    <xdr:to>
      <xdr:col>11</xdr:col>
      <xdr:colOff>1825289</xdr:colOff>
      <xdr:row>75</xdr:row>
      <xdr:rowOff>166937</xdr:rowOff>
    </xdr:to>
    <xdr:pic>
      <xdr:nvPicPr>
        <xdr:cNvPr id="47" name="図 46" descr="花のイラスト 無料 5月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5206" y="16942469"/>
          <a:ext cx="536908" cy="540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1029702</xdr:colOff>
      <xdr:row>73</xdr:row>
      <xdr:rowOff>202532</xdr:rowOff>
    </xdr:from>
    <xdr:to>
      <xdr:col>11</xdr:col>
      <xdr:colOff>1566610</xdr:colOff>
      <xdr:row>77</xdr:row>
      <xdr:rowOff>31081</xdr:rowOff>
    </xdr:to>
    <xdr:pic>
      <xdr:nvPicPr>
        <xdr:cNvPr id="48" name="図 47" descr="花のイラスト 無料 5月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27" y="17252282"/>
          <a:ext cx="536908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89014</xdr:colOff>
      <xdr:row>9</xdr:row>
      <xdr:rowOff>64042</xdr:rowOff>
    </xdr:from>
    <xdr:to>
      <xdr:col>11</xdr:col>
      <xdr:colOff>1351002</xdr:colOff>
      <xdr:row>15</xdr:row>
      <xdr:rowOff>25943</xdr:rowOff>
    </xdr:to>
    <xdr:pic>
      <xdr:nvPicPr>
        <xdr:cNvPr id="49" name="図 48" descr="こどもの日の子供達のイラスト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839" y="2045242"/>
          <a:ext cx="1261988" cy="990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3739</xdr:colOff>
      <xdr:row>12</xdr:row>
      <xdr:rowOff>219075</xdr:rowOff>
    </xdr:from>
    <xdr:to>
      <xdr:col>11</xdr:col>
      <xdr:colOff>2506896</xdr:colOff>
      <xdr:row>25</xdr:row>
      <xdr:rowOff>38100</xdr:rowOff>
    </xdr:to>
    <xdr:pic>
      <xdr:nvPicPr>
        <xdr:cNvPr id="14" name="図 13" descr="春・桜並木のイラスト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564" y="2943225"/>
          <a:ext cx="2503157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757386</xdr:colOff>
      <xdr:row>18</xdr:row>
      <xdr:rowOff>228600</xdr:rowOff>
    </xdr:from>
    <xdr:to>
      <xdr:col>11</xdr:col>
      <xdr:colOff>1363520</xdr:colOff>
      <xdr:row>22</xdr:row>
      <xdr:rowOff>133348</xdr:rowOff>
    </xdr:to>
    <xdr:pic>
      <xdr:nvPicPr>
        <xdr:cNvPr id="15" name="図 14" descr="春・つくし（土筆）のイラスト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211" y="4438650"/>
          <a:ext cx="606134" cy="64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1376511</xdr:colOff>
      <xdr:row>19</xdr:row>
      <xdr:rowOff>171450</xdr:rowOff>
    </xdr:from>
    <xdr:to>
      <xdr:col>11</xdr:col>
      <xdr:colOff>1982645</xdr:colOff>
      <xdr:row>23</xdr:row>
      <xdr:rowOff>133348</xdr:rowOff>
    </xdr:to>
    <xdr:pic>
      <xdr:nvPicPr>
        <xdr:cNvPr id="16" name="図 15" descr="春・つくし（土筆）のイラスト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336" y="4629150"/>
          <a:ext cx="606134" cy="647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1823427</xdr:colOff>
      <xdr:row>17</xdr:row>
      <xdr:rowOff>114299</xdr:rowOff>
    </xdr:from>
    <xdr:to>
      <xdr:col>11</xdr:col>
      <xdr:colOff>2473082</xdr:colOff>
      <xdr:row>21</xdr:row>
      <xdr:rowOff>152400</xdr:rowOff>
    </xdr:to>
    <xdr:pic>
      <xdr:nvPicPr>
        <xdr:cNvPr id="17" name="図 16" descr="かわいいタンポポのイラスト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0252" y="4076699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1680552</xdr:colOff>
      <xdr:row>24</xdr:row>
      <xdr:rowOff>171449</xdr:rowOff>
    </xdr:from>
    <xdr:to>
      <xdr:col>11</xdr:col>
      <xdr:colOff>2330207</xdr:colOff>
      <xdr:row>29</xdr:row>
      <xdr:rowOff>38100</xdr:rowOff>
    </xdr:to>
    <xdr:pic>
      <xdr:nvPicPr>
        <xdr:cNvPr id="18" name="図 17" descr="かわいいタンポポのイラスト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377" y="5867399"/>
          <a:ext cx="649655" cy="723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872582</xdr:colOff>
      <xdr:row>31</xdr:row>
      <xdr:rowOff>200025</xdr:rowOff>
    </xdr:from>
    <xdr:to>
      <xdr:col>11</xdr:col>
      <xdr:colOff>2243253</xdr:colOff>
      <xdr:row>39</xdr:row>
      <xdr:rowOff>47625</xdr:rowOff>
    </xdr:to>
    <xdr:pic>
      <xdr:nvPicPr>
        <xdr:cNvPr id="19" name="図 18" descr="舞っている桜と幼稚園児のイラスト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9407" y="7629525"/>
          <a:ext cx="137067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952500</xdr:colOff>
      <xdr:row>37</xdr:row>
      <xdr:rowOff>28575</xdr:rowOff>
    </xdr:from>
    <xdr:to>
      <xdr:col>11</xdr:col>
      <xdr:colOff>2428874</xdr:colOff>
      <xdr:row>45</xdr:row>
      <xdr:rowOff>133349</xdr:rowOff>
    </xdr:to>
    <xdr:pic>
      <xdr:nvPicPr>
        <xdr:cNvPr id="20" name="図 19" descr="ランドセルと桜のイラスト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8753475"/>
          <a:ext cx="1476374" cy="14763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1266824</xdr:colOff>
      <xdr:row>51</xdr:row>
      <xdr:rowOff>230124</xdr:rowOff>
    </xdr:from>
    <xdr:to>
      <xdr:col>11</xdr:col>
      <xdr:colOff>2428873</xdr:colOff>
      <xdr:row>58</xdr:row>
      <xdr:rowOff>21988</xdr:rowOff>
    </xdr:to>
    <xdr:pic>
      <xdr:nvPicPr>
        <xdr:cNvPr id="21" name="図 20" descr="すみれの花のイラスト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49" y="12231624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171449</xdr:colOff>
      <xdr:row>56</xdr:row>
      <xdr:rowOff>239649</xdr:rowOff>
    </xdr:from>
    <xdr:to>
      <xdr:col>11</xdr:col>
      <xdr:colOff>1333498</xdr:colOff>
      <xdr:row>63</xdr:row>
      <xdr:rowOff>21988</xdr:rowOff>
    </xdr:to>
    <xdr:pic>
      <xdr:nvPicPr>
        <xdr:cNvPr id="22" name="図 21" descr="すみれの花のイラスト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4" y="1347939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1257299</xdr:colOff>
      <xdr:row>58</xdr:row>
      <xdr:rowOff>11049</xdr:rowOff>
    </xdr:from>
    <xdr:to>
      <xdr:col>11</xdr:col>
      <xdr:colOff>2419348</xdr:colOff>
      <xdr:row>64</xdr:row>
      <xdr:rowOff>31513</xdr:rowOff>
    </xdr:to>
    <xdr:pic>
      <xdr:nvPicPr>
        <xdr:cNvPr id="23" name="図 22" descr="すみれの花のイラスト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4124" y="13746099"/>
          <a:ext cx="1162049" cy="1049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600074</xdr:colOff>
      <xdr:row>70</xdr:row>
      <xdr:rowOff>153458</xdr:rowOff>
    </xdr:from>
    <xdr:to>
      <xdr:col>11</xdr:col>
      <xdr:colOff>1799439</xdr:colOff>
      <xdr:row>80</xdr:row>
      <xdr:rowOff>57149</xdr:rowOff>
    </xdr:to>
    <xdr:pic>
      <xdr:nvPicPr>
        <xdr:cNvPr id="24" name="図 23" descr="カラフルなチューリップのイラスト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99" y="16669808"/>
          <a:ext cx="1199365" cy="161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1343024</xdr:colOff>
      <xdr:row>72</xdr:row>
      <xdr:rowOff>86783</xdr:rowOff>
    </xdr:from>
    <xdr:to>
      <xdr:col>11</xdr:col>
      <xdr:colOff>2542389</xdr:colOff>
      <xdr:row>81</xdr:row>
      <xdr:rowOff>161924</xdr:rowOff>
    </xdr:to>
    <xdr:pic>
      <xdr:nvPicPr>
        <xdr:cNvPr id="25" name="図 24" descr="カラフルなチューリップのイラスト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49" y="17098433"/>
          <a:ext cx="1199365" cy="161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1640806</xdr:colOff>
      <xdr:row>21</xdr:row>
      <xdr:rowOff>257175</xdr:rowOff>
    </xdr:from>
    <xdr:ext cx="664243" cy="947786"/>
    <xdr:pic>
      <xdr:nvPicPr>
        <xdr:cNvPr id="2" name="図 1" descr="雨と紫陽花（あじさい）のイラスト">
          <a:extLst>
            <a:ext uri="{FF2B5EF4-FFF2-40B4-BE49-F238E27FC236}">
              <a16:creationId xmlns:a16="http://schemas.microsoft.com/office/drawing/2014/main" id="{46078F4F-DEAE-436D-AEF1-16A01AF1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106" y="3686175"/>
          <a:ext cx="664243" cy="947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150394</xdr:colOff>
      <xdr:row>9</xdr:row>
      <xdr:rowOff>0</xdr:rowOff>
    </xdr:from>
    <xdr:ext cx="873192" cy="904101"/>
    <xdr:pic>
      <xdr:nvPicPr>
        <xdr:cNvPr id="3" name="図 2" descr="雨と紫陽花（あじさい）のイラスト">
          <a:extLst>
            <a:ext uri="{FF2B5EF4-FFF2-40B4-BE49-F238E27FC236}">
              <a16:creationId xmlns:a16="http://schemas.microsoft.com/office/drawing/2014/main" id="{69AE8871-D03C-490E-8F04-5BB334AAC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6394" y="1508760"/>
          <a:ext cx="873192" cy="90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1479884</xdr:colOff>
      <xdr:row>9</xdr:row>
      <xdr:rowOff>47625</xdr:rowOff>
    </xdr:from>
    <xdr:ext cx="812232" cy="904101"/>
    <xdr:pic>
      <xdr:nvPicPr>
        <xdr:cNvPr id="4" name="図 3" descr="雨と紫陽花（あじさい）のイラスト">
          <a:extLst>
            <a:ext uri="{FF2B5EF4-FFF2-40B4-BE49-F238E27FC236}">
              <a16:creationId xmlns:a16="http://schemas.microsoft.com/office/drawing/2014/main" id="{0982BFCF-4E44-4454-85CF-D360562D5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7204" y="1556385"/>
          <a:ext cx="812232" cy="90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310315</xdr:colOff>
      <xdr:row>21</xdr:row>
      <xdr:rowOff>190500</xdr:rowOff>
    </xdr:from>
    <xdr:ext cx="873192" cy="917436"/>
    <xdr:pic>
      <xdr:nvPicPr>
        <xdr:cNvPr id="5" name="図 4" descr="雨と紫陽花（あじさい）のイラスト">
          <a:extLst>
            <a:ext uri="{FF2B5EF4-FFF2-40B4-BE49-F238E27FC236}">
              <a16:creationId xmlns:a16="http://schemas.microsoft.com/office/drawing/2014/main" id="{0D6F2436-E41D-4E23-B11B-005287975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6315" y="3688080"/>
          <a:ext cx="873192" cy="9174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1294691</xdr:colOff>
      <xdr:row>46</xdr:row>
      <xdr:rowOff>101266</xdr:rowOff>
    </xdr:from>
    <xdr:ext cx="967245" cy="999624"/>
    <xdr:pic>
      <xdr:nvPicPr>
        <xdr:cNvPr id="6" name="図 5" descr="紫陽花とカタツムリのイラスト">
          <a:extLst>
            <a:ext uri="{FF2B5EF4-FFF2-40B4-BE49-F238E27FC236}">
              <a16:creationId xmlns:a16="http://schemas.microsoft.com/office/drawing/2014/main" id="{13CEAFEB-BACF-4C1C-B66A-96819A4FA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4891" y="7812706"/>
          <a:ext cx="967245" cy="99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1092869</xdr:colOff>
      <xdr:row>16</xdr:row>
      <xdr:rowOff>91127</xdr:rowOff>
    </xdr:from>
    <xdr:ext cx="1199747" cy="1349669"/>
    <xdr:pic>
      <xdr:nvPicPr>
        <xdr:cNvPr id="7" name="図 6" descr="小学校に電話したい！時間はどの時間帯にするのがいいの？ | 2歳差姉妹子育て中ママのかわいい毎日">
          <a:extLst>
            <a:ext uri="{FF2B5EF4-FFF2-40B4-BE49-F238E27FC236}">
              <a16:creationId xmlns:a16="http://schemas.microsoft.com/office/drawing/2014/main" id="{51873FE5-CF8D-4CD7-AB38-086249973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809" y="2773367"/>
          <a:ext cx="1199747" cy="1349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600373</xdr:colOff>
      <xdr:row>33</xdr:row>
      <xdr:rowOff>7019</xdr:rowOff>
    </xdr:from>
    <xdr:ext cx="1696016" cy="1513371"/>
    <xdr:pic>
      <xdr:nvPicPr>
        <xdr:cNvPr id="8" name="図 7" descr="[梅雨]雨の中傘をさして水たまりで遊ぶ男の子と女の子のイラスト | イラストなど様々なフリー素材「Illustrator Factory」">
          <a:extLst>
            <a:ext uri="{FF2B5EF4-FFF2-40B4-BE49-F238E27FC236}">
              <a16:creationId xmlns:a16="http://schemas.microsoft.com/office/drawing/2014/main" id="{BE96A3E0-18E3-49CC-BE35-33221466B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373" y="5539139"/>
          <a:ext cx="1696016" cy="1513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1453816</xdr:colOff>
      <xdr:row>50</xdr:row>
      <xdr:rowOff>0</xdr:rowOff>
    </xdr:from>
    <xdr:ext cx="837705" cy="967339"/>
    <xdr:pic>
      <xdr:nvPicPr>
        <xdr:cNvPr id="9" name="図 8" descr="紫陽花とカタツムリのイラスト">
          <a:extLst>
            <a:ext uri="{FF2B5EF4-FFF2-40B4-BE49-F238E27FC236}">
              <a16:creationId xmlns:a16="http://schemas.microsoft.com/office/drawing/2014/main" id="{51E7075C-1731-40AF-9905-2E02D7B5B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996" y="8382000"/>
          <a:ext cx="837705" cy="9673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675773</xdr:colOff>
      <xdr:row>40</xdr:row>
      <xdr:rowOff>104775</xdr:rowOff>
    </xdr:from>
    <xdr:ext cx="967245" cy="997718"/>
    <xdr:pic>
      <xdr:nvPicPr>
        <xdr:cNvPr id="10" name="図 9" descr="紫陽花とカタツムリのイラスト">
          <a:extLst>
            <a:ext uri="{FF2B5EF4-FFF2-40B4-BE49-F238E27FC236}">
              <a16:creationId xmlns:a16="http://schemas.microsoft.com/office/drawing/2014/main" id="{D128F3C3-EFA4-4836-836A-5B0CA043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193" y="6810375"/>
          <a:ext cx="967245" cy="9977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1027991</xdr:colOff>
      <xdr:row>59</xdr:row>
      <xdr:rowOff>0</xdr:rowOff>
    </xdr:from>
    <xdr:ext cx="967245" cy="828174"/>
    <xdr:pic>
      <xdr:nvPicPr>
        <xdr:cNvPr id="11" name="図 10" descr="紫陽花とカタツムリのイラスト">
          <a:extLst>
            <a:ext uri="{FF2B5EF4-FFF2-40B4-BE49-F238E27FC236}">
              <a16:creationId xmlns:a16="http://schemas.microsoft.com/office/drawing/2014/main" id="{CBF3D8B2-1828-417F-8475-3E5E22EFF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4891" y="9890760"/>
          <a:ext cx="967245" cy="828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1453816</xdr:colOff>
      <xdr:row>62</xdr:row>
      <xdr:rowOff>195513</xdr:rowOff>
    </xdr:from>
    <xdr:ext cx="967245" cy="830179"/>
    <xdr:pic>
      <xdr:nvPicPr>
        <xdr:cNvPr id="12" name="図 11" descr="紫陽花とカタツムリのイラスト">
          <a:extLst>
            <a:ext uri="{FF2B5EF4-FFF2-40B4-BE49-F238E27FC236}">
              <a16:creationId xmlns:a16="http://schemas.microsoft.com/office/drawing/2014/main" id="{C6827F82-1EBF-4F10-9185-AA1487ADF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996" y="10558713"/>
          <a:ext cx="967245" cy="830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1019175</xdr:colOff>
      <xdr:row>11</xdr:row>
      <xdr:rowOff>185929</xdr:rowOff>
    </xdr:from>
    <xdr:ext cx="1066799" cy="1162811"/>
    <xdr:pic>
      <xdr:nvPicPr>
        <xdr:cNvPr id="13" name="図 12" descr="節分の豆まきと梅の花のイラスト">
          <a:extLst>
            <a:ext uri="{FF2B5EF4-FFF2-40B4-BE49-F238E27FC236}">
              <a16:creationId xmlns:a16="http://schemas.microsoft.com/office/drawing/2014/main" id="{9F39A23A-A244-4446-82D8-5918D15AD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695" y="2014729"/>
          <a:ext cx="1066799" cy="11628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369952</xdr:colOff>
      <xdr:row>25</xdr:row>
      <xdr:rowOff>66675</xdr:rowOff>
    </xdr:from>
    <xdr:ext cx="1115947" cy="1114425"/>
    <xdr:pic>
      <xdr:nvPicPr>
        <xdr:cNvPr id="14" name="図 13" descr="節分の豆まきと梅の花と恵方巻きのイラスト">
          <a:extLst>
            <a:ext uri="{FF2B5EF4-FFF2-40B4-BE49-F238E27FC236}">
              <a16:creationId xmlns:a16="http://schemas.microsoft.com/office/drawing/2014/main" id="{63E353DA-F373-4BFC-ABA6-A8E3B6E7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5952" y="4257675"/>
          <a:ext cx="1115947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45811</xdr:colOff>
      <xdr:row>66</xdr:row>
      <xdr:rowOff>9525</xdr:rowOff>
    </xdr:from>
    <xdr:ext cx="1487714" cy="918210"/>
    <xdr:pic>
      <xdr:nvPicPr>
        <xdr:cNvPr id="15" name="図 14" descr="小鳥のイラスト">
          <a:extLst>
            <a:ext uri="{FF2B5EF4-FFF2-40B4-BE49-F238E27FC236}">
              <a16:creationId xmlns:a16="http://schemas.microsoft.com/office/drawing/2014/main" id="{FF1FADF6-D087-42ED-ABA4-B664182B7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811" y="11073765"/>
          <a:ext cx="1487714" cy="9182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10</xdr:col>
      <xdr:colOff>1437847</xdr:colOff>
      <xdr:row>66</xdr:row>
      <xdr:rowOff>9525</xdr:rowOff>
    </xdr:from>
    <xdr:to>
      <xdr:col>10</xdr:col>
      <xdr:colOff>2314575</xdr:colOff>
      <xdr:row>70</xdr:row>
      <xdr:rowOff>50799</xdr:rowOff>
    </xdr:to>
    <xdr:pic>
      <xdr:nvPicPr>
        <xdr:cNvPr id="16" name="図 15" descr="男の子のイラスト（日常⑦）">
          <a:extLst>
            <a:ext uri="{FF2B5EF4-FFF2-40B4-BE49-F238E27FC236}">
              <a16:creationId xmlns:a16="http://schemas.microsoft.com/office/drawing/2014/main" id="{2403D83E-1A7D-46B4-8C9E-CFC5D067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3267" y="11073765"/>
          <a:ext cx="428" cy="711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453386</xdr:colOff>
      <xdr:row>48</xdr:row>
      <xdr:rowOff>276225</xdr:rowOff>
    </xdr:from>
    <xdr:to>
      <xdr:col>10</xdr:col>
      <xdr:colOff>1170471</xdr:colOff>
      <xdr:row>52</xdr:row>
      <xdr:rowOff>9524</xdr:rowOff>
    </xdr:to>
    <xdr:pic>
      <xdr:nvPicPr>
        <xdr:cNvPr id="17" name="図 16" descr="女の子のイラスト（日常）">
          <a:extLst>
            <a:ext uri="{FF2B5EF4-FFF2-40B4-BE49-F238E27FC236}">
              <a16:creationId xmlns:a16="http://schemas.microsoft.com/office/drawing/2014/main" id="{0A8B9381-5840-43AC-8333-BB67D96D2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9386" y="8216265"/>
          <a:ext cx="153205" cy="510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197534</xdr:colOff>
      <xdr:row>14</xdr:row>
      <xdr:rowOff>180975</xdr:rowOff>
    </xdr:from>
    <xdr:to>
      <xdr:col>10</xdr:col>
      <xdr:colOff>1050925</xdr:colOff>
      <xdr:row>19</xdr:row>
      <xdr:rowOff>66675</xdr:rowOff>
    </xdr:to>
    <xdr:pic>
      <xdr:nvPicPr>
        <xdr:cNvPr id="18" name="図 17" descr="男の子のイラスト（日常⑩）">
          <a:extLst>
            <a:ext uri="{FF2B5EF4-FFF2-40B4-BE49-F238E27FC236}">
              <a16:creationId xmlns:a16="http://schemas.microsoft.com/office/drawing/2014/main" id="{1026A3DE-4A7F-4116-AC18-E56E40599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3534" y="2512695"/>
          <a:ext cx="411431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1600200</xdr:colOff>
      <xdr:row>26</xdr:row>
      <xdr:rowOff>57150</xdr:rowOff>
    </xdr:from>
    <xdr:to>
      <xdr:col>10</xdr:col>
      <xdr:colOff>2266950</xdr:colOff>
      <xdr:row>30</xdr:row>
      <xdr:rowOff>171450</xdr:rowOff>
    </xdr:to>
    <xdr:pic>
      <xdr:nvPicPr>
        <xdr:cNvPr id="19" name="図 18" descr="男の子のイラスト（日常⑥）">
          <a:extLst>
            <a:ext uri="{FF2B5EF4-FFF2-40B4-BE49-F238E27FC236}">
              <a16:creationId xmlns:a16="http://schemas.microsoft.com/office/drawing/2014/main" id="{02FA648B-8D02-4A6E-BCF9-F159C8E7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4415790"/>
          <a:ext cx="0" cy="777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1106959</xdr:colOff>
      <xdr:row>10</xdr:row>
      <xdr:rowOff>167589</xdr:rowOff>
    </xdr:from>
    <xdr:to>
      <xdr:col>11</xdr:col>
      <xdr:colOff>2202334</xdr:colOff>
      <xdr:row>15</xdr:row>
      <xdr:rowOff>167589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D49E16E2-A5B4-4679-B81B-583FFAFE6716}"/>
            </a:ext>
          </a:extLst>
        </xdr:cNvPr>
        <xdr:cNvGrpSpPr/>
      </xdr:nvGrpSpPr>
      <xdr:grpSpPr>
        <a:xfrm>
          <a:off x="5671339" y="1866849"/>
          <a:ext cx="1095375" cy="1028700"/>
          <a:chOff x="257175" y="68746"/>
          <a:chExt cx="1771650" cy="2074379"/>
        </a:xfrm>
      </xdr:grpSpPr>
      <xdr:pic>
        <xdr:nvPicPr>
          <xdr:cNvPr id="3" name="図 2" descr="お餅つきの杵と臼のイラスト">
            <a:extLst>
              <a:ext uri="{FF2B5EF4-FFF2-40B4-BE49-F238E27FC236}">
                <a16:creationId xmlns:a16="http://schemas.microsoft.com/office/drawing/2014/main" id="{FD27EA58-3916-A530-D9AA-CEAF859DCA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57175" y="981075"/>
            <a:ext cx="1132999" cy="11620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図 3" descr="お正月のヤッコ凧のイラスト">
            <a:extLst>
              <a:ext uri="{FF2B5EF4-FFF2-40B4-BE49-F238E27FC236}">
                <a16:creationId xmlns:a16="http://schemas.microsoft.com/office/drawing/2014/main" id="{362B361C-E4EF-D422-0EBF-6293C6751D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47725" y="68746"/>
            <a:ext cx="1181100" cy="128380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1074781</xdr:colOff>
      <xdr:row>18</xdr:row>
      <xdr:rowOff>38615</xdr:rowOff>
    </xdr:from>
    <xdr:ext cx="772541" cy="1218222"/>
    <xdr:pic>
      <xdr:nvPicPr>
        <xdr:cNvPr id="5" name="図 4" descr="木のイラスト⑫">
          <a:extLst>
            <a:ext uri="{FF2B5EF4-FFF2-40B4-BE49-F238E27FC236}">
              <a16:creationId xmlns:a16="http://schemas.microsoft.com/office/drawing/2014/main" id="{12458C2B-0563-494E-AC98-C1CE574F6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561" y="3056135"/>
          <a:ext cx="772541" cy="1218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1203496</xdr:colOff>
      <xdr:row>30</xdr:row>
      <xdr:rowOff>77230</xdr:rowOff>
    </xdr:from>
    <xdr:ext cx="819150" cy="1093974"/>
    <xdr:pic>
      <xdr:nvPicPr>
        <xdr:cNvPr id="6" name="図 5" descr="毛糸の帽子と手袋のイラスト">
          <a:extLst>
            <a:ext uri="{FF2B5EF4-FFF2-40B4-BE49-F238E27FC236}">
              <a16:creationId xmlns:a16="http://schemas.microsoft.com/office/drawing/2014/main" id="{A431D4AA-24D4-42AC-94DE-9B2371738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4736" y="5106430"/>
          <a:ext cx="819150" cy="1093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379713</xdr:colOff>
      <xdr:row>36</xdr:row>
      <xdr:rowOff>25742</xdr:rowOff>
    </xdr:from>
    <xdr:to>
      <xdr:col>12</xdr:col>
      <xdr:colOff>2522</xdr:colOff>
      <xdr:row>40</xdr:row>
      <xdr:rowOff>41102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3277C30-53F2-4641-A21B-CCB133740C54}"/>
            </a:ext>
          </a:extLst>
        </xdr:cNvPr>
        <xdr:cNvGrpSpPr/>
      </xdr:nvGrpSpPr>
      <xdr:grpSpPr>
        <a:xfrm>
          <a:off x="4944093" y="6914222"/>
          <a:ext cx="1916429" cy="838320"/>
          <a:chOff x="161925" y="2581275"/>
          <a:chExt cx="4572000" cy="2054225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ED5EF504-49B8-D331-E247-5F29FED835AD}"/>
              </a:ext>
            </a:extLst>
          </xdr:cNvPr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10" name="グループ化 9">
              <a:extLst>
                <a:ext uri="{FF2B5EF4-FFF2-40B4-BE49-F238E27FC236}">
                  <a16:creationId xmlns:a16="http://schemas.microsoft.com/office/drawing/2014/main" id="{B8EC9AF6-D66F-1DC8-7397-8DD4E05B4B33}"/>
                </a:ext>
              </a:extLst>
            </xdr:cNvPr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12" name="図 11" descr="女の子のイラスト（日常）">
                <a:extLst>
                  <a:ext uri="{FF2B5EF4-FFF2-40B4-BE49-F238E27FC236}">
                    <a16:creationId xmlns:a16="http://schemas.microsoft.com/office/drawing/2014/main" id="{57DC277D-7B68-2552-3172-FD9A9315F96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3" name="図 12" descr="男の子のイラスト（日常⑩）">
                <a:extLst>
                  <a:ext uri="{FF2B5EF4-FFF2-40B4-BE49-F238E27FC236}">
                    <a16:creationId xmlns:a16="http://schemas.microsoft.com/office/drawing/2014/main" id="{937DAC56-7827-A036-7D3D-E10C5E56E39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11" name="図 10" descr="男の子のイラスト（日常⑥）">
              <a:extLst>
                <a:ext uri="{FF2B5EF4-FFF2-40B4-BE49-F238E27FC236}">
                  <a16:creationId xmlns:a16="http://schemas.microsoft.com/office/drawing/2014/main" id="{AC730B83-019F-F8EF-272A-EFACE3349C2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9" name="図 8" descr="男の子のイラスト（日常⑦）">
            <a:extLst>
              <a:ext uri="{FF2B5EF4-FFF2-40B4-BE49-F238E27FC236}">
                <a16:creationId xmlns:a16="http://schemas.microsoft.com/office/drawing/2014/main" id="{573F0F5E-276D-3B78-B3F4-A035B79B64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1396571</xdr:colOff>
      <xdr:row>46</xdr:row>
      <xdr:rowOff>57922</xdr:rowOff>
    </xdr:from>
    <xdr:ext cx="470059" cy="1218222"/>
    <xdr:pic>
      <xdr:nvPicPr>
        <xdr:cNvPr id="14" name="図 13" descr="木のイラスト⑫">
          <a:extLst>
            <a:ext uri="{FF2B5EF4-FFF2-40B4-BE49-F238E27FC236}">
              <a16:creationId xmlns:a16="http://schemas.microsoft.com/office/drawing/2014/main" id="{ECE70DD2-BE37-4C65-8B0E-3056C6C35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311" y="7769362"/>
          <a:ext cx="470059" cy="1218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392585</xdr:colOff>
      <xdr:row>52</xdr:row>
      <xdr:rowOff>2832</xdr:rowOff>
    </xdr:from>
    <xdr:to>
      <xdr:col>12</xdr:col>
      <xdr:colOff>154</xdr:colOff>
      <xdr:row>56</xdr:row>
      <xdr:rowOff>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E43C7AF3-68EF-4472-B5B0-6045F7A153CD}"/>
            </a:ext>
          </a:extLst>
        </xdr:cNvPr>
        <xdr:cNvGrpSpPr/>
      </xdr:nvGrpSpPr>
      <xdr:grpSpPr>
        <a:xfrm>
          <a:off x="4956965" y="10023132"/>
          <a:ext cx="1901189" cy="820128"/>
          <a:chOff x="161925" y="2581275"/>
          <a:chExt cx="4572000" cy="2054225"/>
        </a:xfrm>
      </xdr:grpSpPr>
      <xdr:grpSp>
        <xdr:nvGrpSpPr>
          <xdr:cNvPr id="16" name="グループ化 15">
            <a:extLst>
              <a:ext uri="{FF2B5EF4-FFF2-40B4-BE49-F238E27FC236}">
                <a16:creationId xmlns:a16="http://schemas.microsoft.com/office/drawing/2014/main" id="{7D503BF3-C1A2-139A-E01B-37D57ADD7C89}"/>
              </a:ext>
            </a:extLst>
          </xdr:cNvPr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5220E0FC-B9B5-90EB-A298-FDC3743FA770}"/>
                </a:ext>
              </a:extLst>
            </xdr:cNvPr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20" name="図 19" descr="女の子のイラスト（日常）">
                <a:extLst>
                  <a:ext uri="{FF2B5EF4-FFF2-40B4-BE49-F238E27FC236}">
                    <a16:creationId xmlns:a16="http://schemas.microsoft.com/office/drawing/2014/main" id="{B487F43F-A6F1-9A61-AECB-FC2BCE3076B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9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1" name="図 20" descr="男の子のイラスト（日常⑩）">
                <a:extLst>
                  <a:ext uri="{FF2B5EF4-FFF2-40B4-BE49-F238E27FC236}">
                    <a16:creationId xmlns:a16="http://schemas.microsoft.com/office/drawing/2014/main" id="{6EF7DC8F-845F-14BA-971C-15D3E14D3B8A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19" name="図 18" descr="男の子のイラスト（日常⑥）">
              <a:extLst>
                <a:ext uri="{FF2B5EF4-FFF2-40B4-BE49-F238E27FC236}">
                  <a16:creationId xmlns:a16="http://schemas.microsoft.com/office/drawing/2014/main" id="{94725963-5542-2561-CCC6-1EA4521392B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7" name="図 16" descr="男の子のイラスト（日常⑦）">
            <a:extLst>
              <a:ext uri="{FF2B5EF4-FFF2-40B4-BE49-F238E27FC236}">
                <a16:creationId xmlns:a16="http://schemas.microsoft.com/office/drawing/2014/main" id="{59C5767C-CFE0-7D9A-2B33-D6D8033247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1563902</xdr:colOff>
      <xdr:row>62</xdr:row>
      <xdr:rowOff>186639</xdr:rowOff>
    </xdr:from>
    <xdr:ext cx="474536" cy="1208696"/>
    <xdr:pic>
      <xdr:nvPicPr>
        <xdr:cNvPr id="22" name="図 21" descr="木のイラスト⑫">
          <a:extLst>
            <a:ext uri="{FF2B5EF4-FFF2-40B4-BE49-F238E27FC236}">
              <a16:creationId xmlns:a16="http://schemas.microsoft.com/office/drawing/2014/main" id="{F160EBEF-8BF1-473E-9144-3660BFA1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002" y="10565079"/>
          <a:ext cx="474536" cy="1208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2124075</xdr:colOff>
      <xdr:row>11</xdr:row>
      <xdr:rowOff>114300</xdr:rowOff>
    </xdr:from>
    <xdr:ext cx="723900" cy="1275135"/>
    <xdr:pic>
      <xdr:nvPicPr>
        <xdr:cNvPr id="2" name="図 1" descr="木のイラスト⑫">
          <a:extLst>
            <a:ext uri="{FF2B5EF4-FFF2-40B4-BE49-F238E27FC236}">
              <a16:creationId xmlns:a16="http://schemas.microsoft.com/office/drawing/2014/main" id="{898DF73C-7C4E-41A4-9354-2944D196B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3295" y="1958340"/>
          <a:ext cx="723900" cy="1275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1704975</xdr:colOff>
      <xdr:row>9</xdr:row>
      <xdr:rowOff>285750</xdr:rowOff>
    </xdr:from>
    <xdr:ext cx="330612" cy="935841"/>
    <xdr:pic>
      <xdr:nvPicPr>
        <xdr:cNvPr id="3" name="図 2" descr="木のイラスト⑫">
          <a:extLst>
            <a:ext uri="{FF2B5EF4-FFF2-40B4-BE49-F238E27FC236}">
              <a16:creationId xmlns:a16="http://schemas.microsoft.com/office/drawing/2014/main" id="{928FD10F-8128-45CF-8387-6F070A6D1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3295" y="1672590"/>
          <a:ext cx="330612" cy="9358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2190750</xdr:colOff>
      <xdr:row>14</xdr:row>
      <xdr:rowOff>257175</xdr:rowOff>
    </xdr:from>
    <xdr:ext cx="690943" cy="1495911"/>
    <xdr:pic>
      <xdr:nvPicPr>
        <xdr:cNvPr id="4" name="図 3" descr="木のイラスト⑫">
          <a:extLst>
            <a:ext uri="{FF2B5EF4-FFF2-40B4-BE49-F238E27FC236}">
              <a16:creationId xmlns:a16="http://schemas.microsoft.com/office/drawing/2014/main" id="{F61EE510-724B-4ECD-9755-63F57B5BE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1390" y="2512695"/>
          <a:ext cx="690943" cy="1495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11</xdr:col>
      <xdr:colOff>981075</xdr:colOff>
      <xdr:row>29</xdr:row>
      <xdr:rowOff>19050</xdr:rowOff>
    </xdr:from>
    <xdr:to>
      <xdr:col>12</xdr:col>
      <xdr:colOff>1904</xdr:colOff>
      <xdr:row>33</xdr:row>
      <xdr:rowOff>95250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CF98E0E-01A7-485B-A0A8-026E491A971D}"/>
            </a:ext>
          </a:extLst>
        </xdr:cNvPr>
        <xdr:cNvGrpSpPr/>
      </xdr:nvGrpSpPr>
      <xdr:grpSpPr>
        <a:xfrm>
          <a:off x="5758815" y="6229350"/>
          <a:ext cx="1901189" cy="990600"/>
          <a:chOff x="161925" y="2581275"/>
          <a:chExt cx="4572000" cy="2054225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F045768D-0267-C9FE-73FF-64BD12FF09FE}"/>
              </a:ext>
            </a:extLst>
          </xdr:cNvPr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8" name="グループ化 7">
              <a:extLst>
                <a:ext uri="{FF2B5EF4-FFF2-40B4-BE49-F238E27FC236}">
                  <a16:creationId xmlns:a16="http://schemas.microsoft.com/office/drawing/2014/main" id="{D3AD90E6-09C7-76A0-4AA5-6DE9D3341798}"/>
                </a:ext>
              </a:extLst>
            </xdr:cNvPr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10" name="図 9" descr="女の子のイラスト（日常）">
                <a:extLst>
                  <a:ext uri="{FF2B5EF4-FFF2-40B4-BE49-F238E27FC236}">
                    <a16:creationId xmlns:a16="http://schemas.microsoft.com/office/drawing/2014/main" id="{53D72FFA-DC5A-8708-2394-448F6690C8E1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1" name="図 10" descr="男の子のイラスト（日常⑩）">
                <a:extLst>
                  <a:ext uri="{FF2B5EF4-FFF2-40B4-BE49-F238E27FC236}">
                    <a16:creationId xmlns:a16="http://schemas.microsoft.com/office/drawing/2014/main" id="{2B3740B7-2907-7647-C11C-823073AB513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9" name="図 8" descr="男の子のイラスト（日常⑥）">
              <a:extLst>
                <a:ext uri="{FF2B5EF4-FFF2-40B4-BE49-F238E27FC236}">
                  <a16:creationId xmlns:a16="http://schemas.microsoft.com/office/drawing/2014/main" id="{D728806F-EAFA-D048-FC25-23EE5BADC93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7" name="図 6" descr="男の子のイラスト（日常⑦）">
            <a:extLst>
              <a:ext uri="{FF2B5EF4-FFF2-40B4-BE49-F238E27FC236}">
                <a16:creationId xmlns:a16="http://schemas.microsoft.com/office/drawing/2014/main" id="{F7CDF851-12FD-71AE-C30E-92FDAC7D65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1009650</xdr:colOff>
      <xdr:row>60</xdr:row>
      <xdr:rowOff>95250</xdr:rowOff>
    </xdr:from>
    <xdr:to>
      <xdr:col>11</xdr:col>
      <xdr:colOff>2880359</xdr:colOff>
      <xdr:row>63</xdr:row>
      <xdr:rowOff>104775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A9ABDC3F-D1EB-4B32-8575-6A3BD08E4E8C}"/>
            </a:ext>
          </a:extLst>
        </xdr:cNvPr>
        <xdr:cNvGrpSpPr/>
      </xdr:nvGrpSpPr>
      <xdr:grpSpPr>
        <a:xfrm>
          <a:off x="5787390" y="13483590"/>
          <a:ext cx="1870709" cy="695325"/>
          <a:chOff x="161925" y="2581275"/>
          <a:chExt cx="4572000" cy="2054225"/>
        </a:xfrm>
      </xdr:grpSpPr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342F2D18-E8D2-0FBF-74EB-D21BDE53AB9C}"/>
              </a:ext>
            </a:extLst>
          </xdr:cNvPr>
          <xdr:cNvGrpSpPr/>
        </xdr:nvGrpSpPr>
        <xdr:grpSpPr>
          <a:xfrm>
            <a:off x="161925" y="2597150"/>
            <a:ext cx="3286125" cy="2038350"/>
            <a:chOff x="457200" y="2032000"/>
            <a:chExt cx="3286125" cy="2038350"/>
          </a:xfrm>
        </xdr:grpSpPr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2CE1222D-8EE6-6D54-296D-E7E5A0DCCEF4}"/>
                </a:ext>
              </a:extLst>
            </xdr:cNvPr>
            <xdr:cNvGrpSpPr/>
          </xdr:nvGrpSpPr>
          <xdr:grpSpPr>
            <a:xfrm>
              <a:off x="1460500" y="2095500"/>
              <a:ext cx="2282825" cy="1974850"/>
              <a:chOff x="1460500" y="2095500"/>
              <a:chExt cx="2282825" cy="1974850"/>
            </a:xfrm>
          </xdr:grpSpPr>
          <xdr:pic>
            <xdr:nvPicPr>
              <xdr:cNvPr id="17" name="図 16" descr="女の子のイラスト（日常）">
                <a:extLst>
                  <a:ext uri="{FF2B5EF4-FFF2-40B4-BE49-F238E27FC236}">
                    <a16:creationId xmlns:a16="http://schemas.microsoft.com/office/drawing/2014/main" id="{330DF150-37A4-2957-2A38-89CA79644E05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87153" y="2095500"/>
                <a:ext cx="1056172" cy="18097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18" name="図 17" descr="男の子のイラスト（日常⑩）">
                <a:extLst>
                  <a:ext uri="{FF2B5EF4-FFF2-40B4-BE49-F238E27FC236}">
                    <a16:creationId xmlns:a16="http://schemas.microsoft.com/office/drawing/2014/main" id="{6325EDAC-06A6-562C-E538-1CE7478DC377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8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460500" y="2095500"/>
                <a:ext cx="1228725" cy="197485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16" name="図 15" descr="男の子のイラスト（日常⑥）">
              <a:extLst>
                <a:ext uri="{FF2B5EF4-FFF2-40B4-BE49-F238E27FC236}">
                  <a16:creationId xmlns:a16="http://schemas.microsoft.com/office/drawing/2014/main" id="{D70A1400-85B8-417B-3DC5-990620B4E29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2032000"/>
              <a:ext cx="1038225" cy="1974850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4" name="図 13" descr="男の子のイラスト（日常⑦）">
            <a:extLst>
              <a:ext uri="{FF2B5EF4-FFF2-40B4-BE49-F238E27FC236}">
                <a16:creationId xmlns:a16="http://schemas.microsoft.com/office/drawing/2014/main" id="{85E08192-44C5-3355-4B40-D7528E87D8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48025" y="2581275"/>
            <a:ext cx="14859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1600199</xdr:colOff>
      <xdr:row>34</xdr:row>
      <xdr:rowOff>123825</xdr:rowOff>
    </xdr:from>
    <xdr:ext cx="847725" cy="1551156"/>
    <xdr:pic>
      <xdr:nvPicPr>
        <xdr:cNvPr id="19" name="図 18" descr="木のイラスト⑫">
          <a:extLst>
            <a:ext uri="{FF2B5EF4-FFF2-40B4-BE49-F238E27FC236}">
              <a16:creationId xmlns:a16="http://schemas.microsoft.com/office/drawing/2014/main" id="{60AE1EC5-34FA-4EFF-A7E9-1CECC3878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199" y="5823585"/>
          <a:ext cx="847725" cy="1551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1181100</xdr:colOff>
      <xdr:row>44</xdr:row>
      <xdr:rowOff>200025</xdr:rowOff>
    </xdr:from>
    <xdr:ext cx="590264" cy="1684505"/>
    <xdr:pic>
      <xdr:nvPicPr>
        <xdr:cNvPr id="20" name="図 19" descr="木のイラスト⑫">
          <a:extLst>
            <a:ext uri="{FF2B5EF4-FFF2-40B4-BE49-F238E27FC236}">
              <a16:creationId xmlns:a16="http://schemas.microsoft.com/office/drawing/2014/main" id="{35F61C8E-D76D-4F43-9F4E-E4B5F02A7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545705"/>
          <a:ext cx="590264" cy="1684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1828800</xdr:colOff>
      <xdr:row>49</xdr:row>
      <xdr:rowOff>190500</xdr:rowOff>
    </xdr:from>
    <xdr:ext cx="1053245" cy="1485899"/>
    <xdr:pic>
      <xdr:nvPicPr>
        <xdr:cNvPr id="21" name="図 20" descr="クリスマスのイメージのイラスト">
          <a:extLst>
            <a:ext uri="{FF2B5EF4-FFF2-40B4-BE49-F238E27FC236}">
              <a16:creationId xmlns:a16="http://schemas.microsoft.com/office/drawing/2014/main" id="{828211EB-BA43-40E2-A97B-DF0E6E035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053245" cy="1485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1495425</xdr:colOff>
      <xdr:row>64</xdr:row>
      <xdr:rowOff>93310</xdr:rowOff>
    </xdr:from>
    <xdr:ext cx="1385170" cy="1847886"/>
    <xdr:pic>
      <xdr:nvPicPr>
        <xdr:cNvPr id="22" name="図 21" descr="男の子と女の子のイラスト（クリスマス）">
          <a:extLst>
            <a:ext uri="{FF2B5EF4-FFF2-40B4-BE49-F238E27FC236}">
              <a16:creationId xmlns:a16="http://schemas.microsoft.com/office/drawing/2014/main" id="{40DF106E-7DEF-4C1E-9213-ED595630F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105" y="10822270"/>
          <a:ext cx="1385170" cy="184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2105025</xdr:colOff>
      <xdr:row>24</xdr:row>
      <xdr:rowOff>0</xdr:rowOff>
    </xdr:from>
    <xdr:ext cx="777240" cy="1876425"/>
    <xdr:pic>
      <xdr:nvPicPr>
        <xdr:cNvPr id="23" name="図 22" descr="木のイラスト⑫">
          <a:extLst>
            <a:ext uri="{FF2B5EF4-FFF2-40B4-BE49-F238E27FC236}">
              <a16:creationId xmlns:a16="http://schemas.microsoft.com/office/drawing/2014/main" id="{C6B3421A-F607-4CDD-957F-717A51AD7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105" y="4023360"/>
          <a:ext cx="777240" cy="187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295276</xdr:colOff>
      <xdr:row>69</xdr:row>
      <xdr:rowOff>2435</xdr:rowOff>
    </xdr:from>
    <xdr:ext cx="1489490" cy="1788264"/>
    <xdr:pic>
      <xdr:nvPicPr>
        <xdr:cNvPr id="24" name="図 23" descr="クリスマスのイメージのイラスト">
          <a:extLst>
            <a:ext uri="{FF2B5EF4-FFF2-40B4-BE49-F238E27FC236}">
              <a16:creationId xmlns:a16="http://schemas.microsoft.com/office/drawing/2014/main" id="{0E566872-DEA3-4C49-8213-AAB8CA7FC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6" y="11569595"/>
          <a:ext cx="1489490" cy="178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933450</xdr:colOff>
      <xdr:row>24</xdr:row>
      <xdr:rowOff>304800</xdr:rowOff>
    </xdr:from>
    <xdr:ext cx="666750" cy="932030"/>
    <xdr:pic>
      <xdr:nvPicPr>
        <xdr:cNvPr id="25" name="図 24" descr="木のイラスト⑫">
          <a:extLst>
            <a:ext uri="{FF2B5EF4-FFF2-40B4-BE49-F238E27FC236}">
              <a16:creationId xmlns:a16="http://schemas.microsoft.com/office/drawing/2014/main" id="{5833CAF3-489D-4493-B56C-195E9E101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1390" y="4191000"/>
          <a:ext cx="666750" cy="932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1571625</xdr:colOff>
      <xdr:row>9</xdr:row>
      <xdr:rowOff>19050</xdr:rowOff>
    </xdr:from>
    <xdr:to>
      <xdr:col>11</xdr:col>
      <xdr:colOff>2238374</xdr:colOff>
      <xdr:row>12</xdr:row>
      <xdr:rowOff>95249</xdr:rowOff>
    </xdr:to>
    <xdr:pic>
      <xdr:nvPicPr>
        <xdr:cNvPr id="2" name="図 1" descr="もみじの葉のイラスト④">
          <a:extLst>
            <a:ext uri="{FF2B5EF4-FFF2-40B4-BE49-F238E27FC236}">
              <a16:creationId xmlns:a16="http://schemas.microsoft.com/office/drawing/2014/main" id="{D676ED29-C99B-40B3-9EEA-7311E0ECF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105" y="1527810"/>
          <a:ext cx="0" cy="57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552451</xdr:colOff>
      <xdr:row>13</xdr:row>
      <xdr:rowOff>0</xdr:rowOff>
    </xdr:from>
    <xdr:to>
      <xdr:col>11</xdr:col>
      <xdr:colOff>2289811</xdr:colOff>
      <xdr:row>22</xdr:row>
      <xdr:rowOff>66675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9E728243-0A4E-4306-B2B4-80DF9375A5A1}"/>
            </a:ext>
          </a:extLst>
        </xdr:cNvPr>
        <xdr:cNvGrpSpPr/>
      </xdr:nvGrpSpPr>
      <xdr:grpSpPr>
        <a:xfrm>
          <a:off x="5078731" y="2316480"/>
          <a:ext cx="1737360" cy="1918335"/>
          <a:chOff x="5343524" y="3743324"/>
          <a:chExt cx="2143125" cy="2581275"/>
        </a:xfrm>
      </xdr:grpSpPr>
      <xdr:pic>
        <xdr:nvPicPr>
          <xdr:cNvPr id="4" name="図 3" descr="もみじの葉のイラスト④">
            <a:extLst>
              <a:ext uri="{FF2B5EF4-FFF2-40B4-BE49-F238E27FC236}">
                <a16:creationId xmlns:a16="http://schemas.microsoft.com/office/drawing/2014/main" id="{F348CA02-FCEF-28F9-5716-4E0314FC9A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43524" y="4800599"/>
            <a:ext cx="1247775" cy="1247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図 4" descr="もみじの葉のイラスト④">
            <a:extLst>
              <a:ext uri="{FF2B5EF4-FFF2-40B4-BE49-F238E27FC236}">
                <a16:creationId xmlns:a16="http://schemas.microsoft.com/office/drawing/2014/main" id="{1788F95D-61DA-4382-EBEB-18961E86171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72199" y="3743324"/>
            <a:ext cx="1247775" cy="12477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 descr="もみじの葉のイラスト④">
            <a:extLst>
              <a:ext uri="{FF2B5EF4-FFF2-40B4-BE49-F238E27FC236}">
                <a16:creationId xmlns:a16="http://schemas.microsoft.com/office/drawing/2014/main" id="{0606645A-952B-46ED-ED11-790778D13D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24650" y="5562600"/>
            <a:ext cx="761999" cy="76199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866774</xdr:colOff>
      <xdr:row>31</xdr:row>
      <xdr:rowOff>0</xdr:rowOff>
    </xdr:from>
    <xdr:to>
      <xdr:col>12</xdr:col>
      <xdr:colOff>1905</xdr:colOff>
      <xdr:row>41</xdr:row>
      <xdr:rowOff>104775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167D33C-2861-4AAD-95C4-9233E56AFF1F}"/>
            </a:ext>
          </a:extLst>
        </xdr:cNvPr>
        <xdr:cNvGrpSpPr/>
      </xdr:nvGrpSpPr>
      <xdr:grpSpPr>
        <a:xfrm>
          <a:off x="5393054" y="5859780"/>
          <a:ext cx="1428751" cy="2162175"/>
          <a:chOff x="6267450" y="7515225"/>
          <a:chExt cx="1162050" cy="1647825"/>
        </a:xfrm>
      </xdr:grpSpPr>
      <xdr:pic>
        <xdr:nvPicPr>
          <xdr:cNvPr id="8" name="図 7" descr="もみじの葉のイラスト④">
            <a:extLst>
              <a:ext uri="{FF2B5EF4-FFF2-40B4-BE49-F238E27FC236}">
                <a16:creationId xmlns:a16="http://schemas.microsoft.com/office/drawing/2014/main" id="{C8BC7AD4-7F0D-5F79-E505-59AF464000B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67450" y="7515225"/>
            <a:ext cx="65722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図 8" descr="もみじの葉のイラスト④">
            <a:extLst>
              <a:ext uri="{FF2B5EF4-FFF2-40B4-BE49-F238E27FC236}">
                <a16:creationId xmlns:a16="http://schemas.microsoft.com/office/drawing/2014/main" id="{664A22E5-FEA3-5298-2A31-E530D35CE2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72275" y="8505825"/>
            <a:ext cx="657225" cy="6572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876300</xdr:colOff>
      <xdr:row>52</xdr:row>
      <xdr:rowOff>114300</xdr:rowOff>
    </xdr:from>
    <xdr:to>
      <xdr:col>11</xdr:col>
      <xdr:colOff>2264229</xdr:colOff>
      <xdr:row>57</xdr:row>
      <xdr:rowOff>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4EAA6DB-FB0F-4B2C-AACD-791D1C89F41A}"/>
            </a:ext>
          </a:extLst>
        </xdr:cNvPr>
        <xdr:cNvGrpSpPr/>
      </xdr:nvGrpSpPr>
      <xdr:grpSpPr>
        <a:xfrm>
          <a:off x="5402580" y="10134600"/>
          <a:ext cx="1387929" cy="914400"/>
          <a:chOff x="5917745" y="10631806"/>
          <a:chExt cx="1387929" cy="1684019"/>
        </a:xfrm>
      </xdr:grpSpPr>
      <xdr:pic>
        <xdr:nvPicPr>
          <xdr:cNvPr id="11" name="図 10" descr="きのことしだのイラスト">
            <a:extLst>
              <a:ext uri="{FF2B5EF4-FFF2-40B4-BE49-F238E27FC236}">
                <a16:creationId xmlns:a16="http://schemas.microsoft.com/office/drawing/2014/main" id="{5D61F017-5D8D-AA43-8E9C-E9E1887212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917745" y="11344275"/>
            <a:ext cx="1387929" cy="971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図 11" descr="きのことしだのイラスト">
            <a:extLst>
              <a:ext uri="{FF2B5EF4-FFF2-40B4-BE49-F238E27FC236}">
                <a16:creationId xmlns:a16="http://schemas.microsoft.com/office/drawing/2014/main" id="{ED9188C3-2B57-2DD6-29F5-221B368E5B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3175" y="10631806"/>
            <a:ext cx="895349" cy="6267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1066800</xdr:colOff>
      <xdr:row>68</xdr:row>
      <xdr:rowOff>0</xdr:rowOff>
    </xdr:from>
    <xdr:to>
      <xdr:col>12</xdr:col>
      <xdr:colOff>1089</xdr:colOff>
      <xdr:row>75</xdr:row>
      <xdr:rowOff>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21114E62-F4CB-48A7-B6BC-3DFFA1B1853E}"/>
            </a:ext>
          </a:extLst>
        </xdr:cNvPr>
        <xdr:cNvGrpSpPr/>
      </xdr:nvGrpSpPr>
      <xdr:grpSpPr>
        <a:xfrm>
          <a:off x="5593080" y="13152120"/>
          <a:ext cx="1227909" cy="1440180"/>
          <a:chOff x="6112327" y="13906499"/>
          <a:chExt cx="1387929" cy="1619250"/>
        </a:xfrm>
      </xdr:grpSpPr>
      <xdr:pic>
        <xdr:nvPicPr>
          <xdr:cNvPr id="14" name="図 13" descr="きのことしだのイラスト">
            <a:extLst>
              <a:ext uri="{FF2B5EF4-FFF2-40B4-BE49-F238E27FC236}">
                <a16:creationId xmlns:a16="http://schemas.microsoft.com/office/drawing/2014/main" id="{B642EE41-F335-4C81-BBA0-5B09D1C2670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9952" y="13906499"/>
            <a:ext cx="993322" cy="6953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図 14" descr="きのことしだのイラスト">
            <a:extLst>
              <a:ext uri="{FF2B5EF4-FFF2-40B4-BE49-F238E27FC236}">
                <a16:creationId xmlns:a16="http://schemas.microsoft.com/office/drawing/2014/main" id="{9FDF896F-F305-12C7-3098-ADA83025EB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12327" y="14554199"/>
            <a:ext cx="1387929" cy="971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303998</xdr:colOff>
      <xdr:row>9</xdr:row>
      <xdr:rowOff>0</xdr:rowOff>
    </xdr:from>
    <xdr:ext cx="1410501" cy="1177608"/>
    <xdr:pic>
      <xdr:nvPicPr>
        <xdr:cNvPr id="2" name="図 1" descr="男の子と女の子のイラスト（運動会②）">
          <a:extLst>
            <a:ext uri="{FF2B5EF4-FFF2-40B4-BE49-F238E27FC236}">
              <a16:creationId xmlns:a16="http://schemas.microsoft.com/office/drawing/2014/main" id="{69C57A84-42C5-41C6-BF73-EA6D54475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598" y="1508760"/>
          <a:ext cx="1410501" cy="1177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1152525</xdr:colOff>
      <xdr:row>26</xdr:row>
      <xdr:rowOff>57150</xdr:rowOff>
    </xdr:from>
    <xdr:ext cx="1144904" cy="1434813"/>
    <xdr:pic>
      <xdr:nvPicPr>
        <xdr:cNvPr id="3" name="図 2" descr="男の子と女の子のイラスト（運動会①）">
          <a:extLst>
            <a:ext uri="{FF2B5EF4-FFF2-40B4-BE49-F238E27FC236}">
              <a16:creationId xmlns:a16="http://schemas.microsoft.com/office/drawing/2014/main" id="{FCF41CC7-A702-42F1-B617-A4DE186F4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7105" y="4415790"/>
          <a:ext cx="1144904" cy="1434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514350</xdr:colOff>
      <xdr:row>17</xdr:row>
      <xdr:rowOff>208579</xdr:rowOff>
    </xdr:from>
    <xdr:ext cx="1447799" cy="1745950"/>
    <xdr:pic>
      <xdr:nvPicPr>
        <xdr:cNvPr id="4" name="図 3" descr="男の子と女の子のイラスト（玉入れ）">
          <a:extLst>
            <a:ext uri="{FF2B5EF4-FFF2-40B4-BE49-F238E27FC236}">
              <a16:creationId xmlns:a16="http://schemas.microsoft.com/office/drawing/2014/main" id="{5237AD36-E1F0-4BFE-92F8-19A1B6CFB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020359"/>
          <a:ext cx="1447799" cy="174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593319</xdr:colOff>
      <xdr:row>43</xdr:row>
      <xdr:rowOff>47625</xdr:rowOff>
    </xdr:from>
    <xdr:ext cx="1502181" cy="1342390"/>
    <xdr:pic>
      <xdr:nvPicPr>
        <xdr:cNvPr id="5" name="図 4" descr="男の子と女の子のイラスト（いも掘り）">
          <a:extLst>
            <a:ext uri="{FF2B5EF4-FFF2-40B4-BE49-F238E27FC236}">
              <a16:creationId xmlns:a16="http://schemas.microsoft.com/office/drawing/2014/main" id="{0C544657-2220-429B-80B2-5647BF616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8919" y="7256145"/>
          <a:ext cx="1502181" cy="1342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674717</xdr:colOff>
      <xdr:row>57</xdr:row>
      <xdr:rowOff>114301</xdr:rowOff>
    </xdr:from>
    <xdr:ext cx="1620808" cy="1684020"/>
    <xdr:pic>
      <xdr:nvPicPr>
        <xdr:cNvPr id="6" name="図 5" descr="男の子と女の子のイラスト（遠足・お弁当）">
          <a:extLst>
            <a:ext uri="{FF2B5EF4-FFF2-40B4-BE49-F238E27FC236}">
              <a16:creationId xmlns:a16="http://schemas.microsoft.com/office/drawing/2014/main" id="{30CD28E3-49D2-43F0-9496-C5D2C8B39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1737" y="9669781"/>
          <a:ext cx="1620808" cy="1684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379346</xdr:colOff>
      <xdr:row>51</xdr:row>
      <xdr:rowOff>76200</xdr:rowOff>
    </xdr:from>
    <xdr:ext cx="820803" cy="1020444"/>
    <xdr:pic>
      <xdr:nvPicPr>
        <xdr:cNvPr id="7" name="図 6" descr="ふかしたさつまいもと落ち葉のイラスト">
          <a:extLst>
            <a:ext uri="{FF2B5EF4-FFF2-40B4-BE49-F238E27FC236}">
              <a16:creationId xmlns:a16="http://schemas.microsoft.com/office/drawing/2014/main" id="{AFB5F7BD-FF04-49C4-9861-06016D321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4946" y="8625840"/>
          <a:ext cx="820803" cy="102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621210</xdr:colOff>
      <xdr:row>67</xdr:row>
      <xdr:rowOff>152400</xdr:rowOff>
    </xdr:from>
    <xdr:ext cx="1645740" cy="1663065"/>
    <xdr:pic>
      <xdr:nvPicPr>
        <xdr:cNvPr id="8" name="図 7" descr="ハロウィンの変装で練り歩いているイラスト">
          <a:extLst>
            <a:ext uri="{FF2B5EF4-FFF2-40B4-BE49-F238E27FC236}">
              <a16:creationId xmlns:a16="http://schemas.microsoft.com/office/drawing/2014/main" id="{352CD737-87C7-402C-AA93-31C793D41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1570" y="11384280"/>
          <a:ext cx="1645740" cy="1663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647700</xdr:colOff>
      <xdr:row>36</xdr:row>
      <xdr:rowOff>76200</xdr:rowOff>
    </xdr:from>
    <xdr:ext cx="820803" cy="1020444"/>
    <xdr:pic>
      <xdr:nvPicPr>
        <xdr:cNvPr id="9" name="図 8" descr="ふかしたさつまいもと落ち葉のイラスト">
          <a:extLst>
            <a:ext uri="{FF2B5EF4-FFF2-40B4-BE49-F238E27FC236}">
              <a16:creationId xmlns:a16="http://schemas.microsoft.com/office/drawing/2014/main" id="{F5E8149E-E459-4942-85EB-4FAC7FA3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111240"/>
          <a:ext cx="820803" cy="102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886557</xdr:colOff>
      <xdr:row>12</xdr:row>
      <xdr:rowOff>21980</xdr:rowOff>
    </xdr:from>
    <xdr:to>
      <xdr:col>11</xdr:col>
      <xdr:colOff>1885395</xdr:colOff>
      <xdr:row>14</xdr:row>
      <xdr:rowOff>314058</xdr:rowOff>
    </xdr:to>
    <xdr:pic>
      <xdr:nvPicPr>
        <xdr:cNvPr id="26" name="図 25" descr="ぶどうのイラスト③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9365" y="3091961"/>
          <a:ext cx="998838" cy="922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1362807</xdr:colOff>
      <xdr:row>14</xdr:row>
      <xdr:rowOff>58616</xdr:rowOff>
    </xdr:from>
    <xdr:to>
      <xdr:col>11</xdr:col>
      <xdr:colOff>2361645</xdr:colOff>
      <xdr:row>17</xdr:row>
      <xdr:rowOff>35636</xdr:rowOff>
    </xdr:to>
    <xdr:pic>
      <xdr:nvPicPr>
        <xdr:cNvPr id="44" name="図 43" descr="ぶどうのイラスト③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5615" y="3758712"/>
          <a:ext cx="998838" cy="922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1881554</xdr:colOff>
      <xdr:row>10</xdr:row>
      <xdr:rowOff>313593</xdr:rowOff>
    </xdr:from>
    <xdr:to>
      <xdr:col>11</xdr:col>
      <xdr:colOff>2880392</xdr:colOff>
      <xdr:row>13</xdr:row>
      <xdr:rowOff>290613</xdr:rowOff>
    </xdr:to>
    <xdr:pic>
      <xdr:nvPicPr>
        <xdr:cNvPr id="45" name="図 44" descr="ぶどうのイラスト③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4362" y="2753458"/>
          <a:ext cx="998838" cy="922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1597269</xdr:colOff>
      <xdr:row>23</xdr:row>
      <xdr:rowOff>43962</xdr:rowOff>
    </xdr:from>
    <xdr:to>
      <xdr:col>11</xdr:col>
      <xdr:colOff>2768843</xdr:colOff>
      <xdr:row>26</xdr:row>
      <xdr:rowOff>156064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/>
      </xdr:nvGrpSpPr>
      <xdr:grpSpPr>
        <a:xfrm>
          <a:off x="6237849" y="6239022"/>
          <a:ext cx="1171574" cy="1049362"/>
          <a:chOff x="6248400" y="3708400"/>
          <a:chExt cx="2133599" cy="2152650"/>
        </a:xfrm>
      </xdr:grpSpPr>
      <xdr:pic>
        <xdr:nvPicPr>
          <xdr:cNvPr id="52" name="図 51" descr="お月様のイラスト①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48400" y="3708400"/>
            <a:ext cx="1905000" cy="19748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3" name="図 52" descr="月見だんごのイラスト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37300" y="4713436"/>
            <a:ext cx="1117600" cy="113808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4" name="図 53" descr="稲穂のイラスト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376004" y="41656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図 54" descr="稲穂のイラスト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503004" y="4559300"/>
            <a:ext cx="878995" cy="13017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1216269</xdr:colOff>
      <xdr:row>46</xdr:row>
      <xdr:rowOff>205154</xdr:rowOff>
    </xdr:from>
    <xdr:to>
      <xdr:col>11</xdr:col>
      <xdr:colOff>2605157</xdr:colOff>
      <xdr:row>49</xdr:row>
      <xdr:rowOff>310906</xdr:rowOff>
    </xdr:to>
    <xdr:pic>
      <xdr:nvPicPr>
        <xdr:cNvPr id="57" name="図 56" descr="男の子と女の子のイラスト（いも掘り）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9077" y="13452231"/>
          <a:ext cx="1388888" cy="105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1099038</xdr:colOff>
      <xdr:row>58</xdr:row>
      <xdr:rowOff>73269</xdr:rowOff>
    </xdr:from>
    <xdr:to>
      <xdr:col>11</xdr:col>
      <xdr:colOff>2872246</xdr:colOff>
      <xdr:row>62</xdr:row>
      <xdr:rowOff>222738</xdr:rowOff>
    </xdr:to>
    <xdr:pic>
      <xdr:nvPicPr>
        <xdr:cNvPr id="59" name="図 58" descr="男の子と女の子のイラスト（遠足・お弁当）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1846" y="16844596"/>
          <a:ext cx="1773208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1436077</xdr:colOff>
      <xdr:row>34</xdr:row>
      <xdr:rowOff>212481</xdr:rowOff>
    </xdr:from>
    <xdr:to>
      <xdr:col>11</xdr:col>
      <xdr:colOff>2846578</xdr:colOff>
      <xdr:row>37</xdr:row>
      <xdr:rowOff>273466</xdr:rowOff>
    </xdr:to>
    <xdr:pic>
      <xdr:nvPicPr>
        <xdr:cNvPr id="61" name="図 60" descr="男の子と女の子のイラスト（運動会②）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8885" y="9927981"/>
          <a:ext cx="1410501" cy="1006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2020765</xdr:colOff>
      <xdr:row>25</xdr:row>
      <xdr:rowOff>65913</xdr:rowOff>
    </xdr:from>
    <xdr:to>
      <xdr:col>11</xdr:col>
      <xdr:colOff>3017757</xdr:colOff>
      <xdr:row>29</xdr:row>
      <xdr:rowOff>165588</xdr:rowOff>
    </xdr:to>
    <xdr:pic>
      <xdr:nvPicPr>
        <xdr:cNvPr id="24" name="図 23" descr="夏のイラストNo.302『水辺の蓮の花』／無料のフリー素材集【花鳥風月】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3315" y="6933438"/>
          <a:ext cx="996992" cy="78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1683727</xdr:colOff>
      <xdr:row>7</xdr:row>
      <xdr:rowOff>238858</xdr:rowOff>
    </xdr:from>
    <xdr:to>
      <xdr:col>11</xdr:col>
      <xdr:colOff>2965936</xdr:colOff>
      <xdr:row>16</xdr:row>
      <xdr:rowOff>153864</xdr:rowOff>
    </xdr:to>
    <xdr:pic>
      <xdr:nvPicPr>
        <xdr:cNvPr id="25" name="図 24" descr="花火 イラスト フリー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277" y="2020033"/>
          <a:ext cx="1282209" cy="1277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1000826</xdr:colOff>
      <xdr:row>58</xdr:row>
      <xdr:rowOff>102577</xdr:rowOff>
    </xdr:from>
    <xdr:to>
      <xdr:col>11</xdr:col>
      <xdr:colOff>2863332</xdr:colOff>
      <xdr:row>63</xdr:row>
      <xdr:rowOff>167055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5641406" y="12477457"/>
          <a:ext cx="1862506" cy="1207478"/>
          <a:chOff x="5704711" y="24117299"/>
          <a:chExt cx="1856644" cy="2019300"/>
        </a:xfrm>
      </xdr:grpSpPr>
      <xdr:pic>
        <xdr:nvPicPr>
          <xdr:cNvPr id="27" name="図 26" descr="Morning Glory Illustrations, Royalty-Free Vector Graphics &amp; Clip Art ...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図 27" descr="Morning Glory Illustrations, Royalty-Free Vector Graphics &amp; Clip Art ...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332642</xdr:colOff>
      <xdr:row>17</xdr:row>
      <xdr:rowOff>145806</xdr:rowOff>
    </xdr:from>
    <xdr:to>
      <xdr:col>11</xdr:col>
      <xdr:colOff>2887539</xdr:colOff>
      <xdr:row>22</xdr:row>
      <xdr:rowOff>170062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4973222" y="3422406"/>
          <a:ext cx="2547277" cy="1167256"/>
          <a:chOff x="4972050" y="1787017"/>
          <a:chExt cx="2543174" cy="2285365"/>
        </a:xfrm>
      </xdr:grpSpPr>
      <xdr:pic>
        <xdr:nvPicPr>
          <xdr:cNvPr id="30" name="図 29" descr="うさぎのイラスト（プール遊び・水遊び）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86350" y="17870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図 30" descr="砂浜を歩く蟹のイラスト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57899" y="2804921"/>
            <a:ext cx="1457325" cy="122415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図 31" descr="うさぎのイラスト（プール遊び・水遊び）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72050" y="279666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図 32" descr="うさぎのイラスト（プール遊び・水遊び）">
            <a:extLst>
              <a:ext uri="{FF2B5EF4-FFF2-40B4-BE49-F238E27FC236}">
                <a16:creationId xmlns:a16="http://schemas.microsoft.com/office/drawing/2014/main" id="{00000000-0008-0000-01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81600" y="3082417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図 33" descr="うさぎのイラスト（プール遊び・水遊び）">
            <a:extLst>
              <a:ext uri="{FF2B5EF4-FFF2-40B4-BE49-F238E27FC236}">
                <a16:creationId xmlns:a16="http://schemas.microsoft.com/office/drawing/2014/main" id="{00000000-0008-0000-01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43550" y="3320542"/>
            <a:ext cx="762000" cy="7518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11</xdr:col>
      <xdr:colOff>455735</xdr:colOff>
      <xdr:row>38</xdr:row>
      <xdr:rowOff>278423</xdr:rowOff>
    </xdr:from>
    <xdr:to>
      <xdr:col>11</xdr:col>
      <xdr:colOff>940367</xdr:colOff>
      <xdr:row>39</xdr:row>
      <xdr:rowOff>307000</xdr:rowOff>
    </xdr:to>
    <xdr:sp macro="" textlink="">
      <xdr:nvSpPr>
        <xdr:cNvPr id="35" name="下矢印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5618285" y="10984523"/>
          <a:ext cx="484632" cy="342902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468923</xdr:colOff>
      <xdr:row>33</xdr:row>
      <xdr:rowOff>43961</xdr:rowOff>
    </xdr:from>
    <xdr:to>
      <xdr:col>11</xdr:col>
      <xdr:colOff>953555</xdr:colOff>
      <xdr:row>37</xdr:row>
      <xdr:rowOff>38833</xdr:rowOff>
    </xdr:to>
    <xdr:sp macro="" textlink="">
      <xdr:nvSpPr>
        <xdr:cNvPr id="36" name="下矢印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631473" y="9178436"/>
          <a:ext cx="484632" cy="1252172"/>
        </a:xfrm>
        <a:prstGeom prst="downArrow">
          <a:avLst>
            <a:gd name="adj1" fmla="val 38208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1626577</xdr:colOff>
      <xdr:row>42</xdr:row>
      <xdr:rowOff>0</xdr:rowOff>
    </xdr:from>
    <xdr:to>
      <xdr:col>11</xdr:col>
      <xdr:colOff>2775927</xdr:colOff>
      <xdr:row>44</xdr:row>
      <xdr:rowOff>167053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GrpSpPr/>
      </xdr:nvGrpSpPr>
      <xdr:grpSpPr>
        <a:xfrm>
          <a:off x="6267157" y="8763000"/>
          <a:ext cx="1149350" cy="624253"/>
          <a:chOff x="6222493" y="8277225"/>
          <a:chExt cx="1337182" cy="1621003"/>
        </a:xfrm>
      </xdr:grpSpPr>
      <xdr:pic>
        <xdr:nvPicPr>
          <xdr:cNvPr id="38" name="図 37" descr="うちわのイラスト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72168" y="8858250"/>
            <a:ext cx="787507" cy="103997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9" name="図 38" descr="風鈴のイラスト①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22493" y="8277225"/>
            <a:ext cx="787907" cy="815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131885</xdr:colOff>
      <xdr:row>46</xdr:row>
      <xdr:rowOff>0</xdr:rowOff>
    </xdr:from>
    <xdr:to>
      <xdr:col>11</xdr:col>
      <xdr:colOff>2787162</xdr:colOff>
      <xdr:row>51</xdr:row>
      <xdr:rowOff>52755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GrpSpPr/>
      </xdr:nvGrpSpPr>
      <xdr:grpSpPr>
        <a:xfrm>
          <a:off x="4612445" y="9677400"/>
          <a:ext cx="2815297" cy="1195755"/>
          <a:chOff x="4848224" y="12268199"/>
          <a:chExt cx="2838450" cy="1714500"/>
        </a:xfrm>
      </xdr:grpSpPr>
      <xdr:pic>
        <xdr:nvPicPr>
          <xdr:cNvPr id="41" name="図 40" descr="あさがおのイラスト③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48224" y="122777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2" name="図 41" descr="あさがおのイラスト③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5474" y="1228724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図 42" descr="あさがおのイラスト③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29399" y="122681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4" name="図 43" descr="あさがおのイラスト③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10299" y="12925424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5" name="図 44" descr="あさがおのイラスト③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95899" y="12915899"/>
            <a:ext cx="1057275" cy="10572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839358</xdr:colOff>
      <xdr:row>10</xdr:row>
      <xdr:rowOff>94057</xdr:rowOff>
    </xdr:from>
    <xdr:to>
      <xdr:col>11</xdr:col>
      <xdr:colOff>2261551</xdr:colOff>
      <xdr:row>17</xdr:row>
      <xdr:rowOff>3546</xdr:rowOff>
    </xdr:to>
    <xdr:pic>
      <xdr:nvPicPr>
        <xdr:cNvPr id="16" name="図 15" descr="小学校に電話したい！時間はどの時間帯にするのがいいの？ | 2歳差姉妹子育て中ママのかわいい毎日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67" b="98615" l="1660" r="99316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1908" y="2532457"/>
          <a:ext cx="1422193" cy="1109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85724</xdr:colOff>
      <xdr:row>14</xdr:row>
      <xdr:rowOff>24031</xdr:rowOff>
    </xdr:from>
    <xdr:to>
      <xdr:col>11</xdr:col>
      <xdr:colOff>1564429</xdr:colOff>
      <xdr:row>20</xdr:row>
      <xdr:rowOff>80210</xdr:rowOff>
    </xdr:to>
    <xdr:pic>
      <xdr:nvPicPr>
        <xdr:cNvPr id="17" name="図 16" descr="[梅雨]雨の中傘をさして水たまりで遊ぶ男の子と女の子のイラスト | イラストなど様々なフリー素材「Illustrator Factory」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4" y="3719731"/>
          <a:ext cx="1478705" cy="1084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1323975</xdr:colOff>
      <xdr:row>23</xdr:row>
      <xdr:rowOff>114300</xdr:rowOff>
    </xdr:from>
    <xdr:to>
      <xdr:col>11</xdr:col>
      <xdr:colOff>2247899</xdr:colOff>
      <xdr:row>29</xdr:row>
      <xdr:rowOff>9524</xdr:rowOff>
    </xdr:to>
    <xdr:pic>
      <xdr:nvPicPr>
        <xdr:cNvPr id="18" name="図 17" descr="商用フリー・無料イラスト_7月文字_七夕_july_tanabata017 | 商用OK!フリー素材集「ナイスなイラスト」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6353175"/>
          <a:ext cx="923924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476250</xdr:colOff>
      <xdr:row>41</xdr:row>
      <xdr:rowOff>119400</xdr:rowOff>
    </xdr:from>
    <xdr:to>
      <xdr:col>11</xdr:col>
      <xdr:colOff>1467380</xdr:colOff>
      <xdr:row>46</xdr:row>
      <xdr:rowOff>47624</xdr:rowOff>
    </xdr:to>
    <xdr:pic>
      <xdr:nvPicPr>
        <xdr:cNvPr id="19" name="図 18" descr="夏のイラストNo.302『水辺の蓮の花』／無料のフリー素材集【花鳥風月】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1768475"/>
          <a:ext cx="991130" cy="7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1390650</xdr:colOff>
      <xdr:row>42</xdr:row>
      <xdr:rowOff>271800</xdr:rowOff>
    </xdr:from>
    <xdr:to>
      <xdr:col>11</xdr:col>
      <xdr:colOff>2381780</xdr:colOff>
      <xdr:row>47</xdr:row>
      <xdr:rowOff>95249</xdr:rowOff>
    </xdr:to>
    <xdr:pic>
      <xdr:nvPicPr>
        <xdr:cNvPr id="20" name="図 19" descr="夏のイラストNo.302『水辺の蓮の花』／無料のフリー素材集【花鳥風月】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12235200"/>
          <a:ext cx="991130" cy="7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390525</xdr:colOff>
      <xdr:row>44</xdr:row>
      <xdr:rowOff>271800</xdr:rowOff>
    </xdr:from>
    <xdr:to>
      <xdr:col>11</xdr:col>
      <xdr:colOff>1381655</xdr:colOff>
      <xdr:row>49</xdr:row>
      <xdr:rowOff>95249</xdr:rowOff>
    </xdr:to>
    <xdr:pic>
      <xdr:nvPicPr>
        <xdr:cNvPr id="21" name="図 20" descr="夏のイラストNo.302『水辺の蓮の花』／無料のフリー素材集【花鳥風月】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12863850"/>
          <a:ext cx="991130" cy="785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152400</xdr:colOff>
      <xdr:row>66</xdr:row>
      <xdr:rowOff>276225</xdr:rowOff>
    </xdr:from>
    <xdr:to>
      <xdr:col>11</xdr:col>
      <xdr:colOff>1351661</xdr:colOff>
      <xdr:row>72</xdr:row>
      <xdr:rowOff>152398</xdr:rowOff>
    </xdr:to>
    <xdr:pic>
      <xdr:nvPicPr>
        <xdr:cNvPr id="22" name="図 21" descr="無料イラスト 食事★和食シリーズ★うなぎの蒲焼／うな丼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0" b="95885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9526250"/>
          <a:ext cx="1199261" cy="1009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28575</xdr:colOff>
      <xdr:row>56</xdr:row>
      <xdr:rowOff>95250</xdr:rowOff>
    </xdr:from>
    <xdr:to>
      <xdr:col>11</xdr:col>
      <xdr:colOff>1304923</xdr:colOff>
      <xdr:row>63</xdr:row>
      <xdr:rowOff>171448</xdr:rowOff>
    </xdr:to>
    <xdr:pic>
      <xdr:nvPicPr>
        <xdr:cNvPr id="23" name="図 22" descr="花火 イラスト フリー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16202025"/>
          <a:ext cx="1276348" cy="127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1257300</xdr:colOff>
      <xdr:row>57</xdr:row>
      <xdr:rowOff>266700</xdr:rowOff>
    </xdr:from>
    <xdr:to>
      <xdr:col>11</xdr:col>
      <xdr:colOff>2533648</xdr:colOff>
      <xdr:row>65</xdr:row>
      <xdr:rowOff>76198</xdr:rowOff>
    </xdr:to>
    <xdr:pic>
      <xdr:nvPicPr>
        <xdr:cNvPr id="24" name="図 23" descr="花火 イラスト フリー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750" b="9875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16687800"/>
          <a:ext cx="1276348" cy="1276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952500</xdr:colOff>
      <xdr:row>62</xdr:row>
      <xdr:rowOff>152400</xdr:rowOff>
    </xdr:from>
    <xdr:to>
      <xdr:col>11</xdr:col>
      <xdr:colOff>2476499</xdr:colOff>
      <xdr:row>70</xdr:row>
      <xdr:rowOff>152399</xdr:rowOff>
    </xdr:to>
    <xdr:pic>
      <xdr:nvPicPr>
        <xdr:cNvPr id="25" name="図 24" descr="鵜飼のイラスト | かわいいフリー素材集 いらすとや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18145125"/>
          <a:ext cx="1523999" cy="1371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542161</xdr:colOff>
      <xdr:row>82</xdr:row>
      <xdr:rowOff>161924</xdr:rowOff>
    </xdr:from>
    <xdr:to>
      <xdr:col>11</xdr:col>
      <xdr:colOff>2398805</xdr:colOff>
      <xdr:row>88</xdr:row>
      <xdr:rowOff>171449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182741" y="17588864"/>
          <a:ext cx="1765204" cy="1381125"/>
          <a:chOff x="5704711" y="24117299"/>
          <a:chExt cx="1856644" cy="2019300"/>
        </a:xfrm>
      </xdr:grpSpPr>
      <xdr:pic>
        <xdr:nvPicPr>
          <xdr:cNvPr id="27" name="図 26" descr="Morning Glory Illustrations, Royalty-Free Vector Graphics &amp; Clip Art ..."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4711" y="24774524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図 27" descr="Morning Glory Illustrations, Royalty-Free Vector Graphics &amp; Clip Art ..."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BEBA8EAE-BF5A-486C-A8C5-ECC9F3942E4B}">
                <a14:imgProps xmlns:a14="http://schemas.microsoft.com/office/drawing/2010/main">
                  <a14:imgLayer r:embed="rId12">
                    <a14:imgEffect>
                      <a14:backgroundRemoval t="0" b="100000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95286" y="24117299"/>
            <a:ext cx="1066069" cy="13620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170686</xdr:colOff>
      <xdr:row>78</xdr:row>
      <xdr:rowOff>47624</xdr:rowOff>
    </xdr:from>
    <xdr:to>
      <xdr:col>11</xdr:col>
      <xdr:colOff>1608961</xdr:colOff>
      <xdr:row>86</xdr:row>
      <xdr:rowOff>114299</xdr:rowOff>
    </xdr:to>
    <xdr:pic>
      <xdr:nvPicPr>
        <xdr:cNvPr id="29" name="図 28" descr="家族(カラー)/花火大会の無料イラスト/夏の季節・行事素材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236" y="22745699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F2D3-D514-4292-8BA6-7CBE5ED3F0D2}">
  <dimension ref="A1:L76"/>
  <sheetViews>
    <sheetView tabSelected="1" workbookViewId="0">
      <selection activeCell="O29" sqref="O29:O30"/>
    </sheetView>
  </sheetViews>
  <sheetFormatPr defaultRowHeight="13.2" x14ac:dyDescent="0.2"/>
  <cols>
    <col min="1" max="1" width="0.77734375" customWidth="1"/>
    <col min="2" max="3" width="4.109375" customWidth="1"/>
    <col min="4" max="4" width="1.44140625" customWidth="1"/>
    <col min="5" max="5" width="18.44140625" customWidth="1"/>
    <col min="6" max="7" width="6.6640625" customWidth="1"/>
    <col min="8" max="8" width="7.33203125" customWidth="1"/>
    <col min="9" max="9" width="6.88671875" customWidth="1"/>
    <col min="10" max="10" width="8.77734375" customWidth="1"/>
    <col min="11" max="11" width="1.33203125" customWidth="1"/>
    <col min="12" max="12" width="33.44140625" customWidth="1"/>
  </cols>
  <sheetData>
    <row r="1" spans="2:12" x14ac:dyDescent="0.2">
      <c r="B1" s="731" t="s">
        <v>384</v>
      </c>
      <c r="C1" s="730"/>
      <c r="D1" s="730"/>
      <c r="E1" s="730"/>
      <c r="F1" s="730"/>
      <c r="G1" s="730"/>
      <c r="H1" s="730"/>
      <c r="I1" s="730"/>
      <c r="J1" s="730"/>
      <c r="K1" s="729"/>
      <c r="L1" s="728">
        <f ca="1">TODAY()</f>
        <v>46101</v>
      </c>
    </row>
    <row r="2" spans="2:12" ht="30" x14ac:dyDescent="0.35">
      <c r="B2" s="727" t="s">
        <v>0</v>
      </c>
      <c r="C2" s="726"/>
      <c r="D2" s="726"/>
      <c r="E2" s="726"/>
      <c r="F2" s="726"/>
      <c r="G2" s="726"/>
      <c r="H2" s="726"/>
      <c r="I2" s="726"/>
      <c r="J2" s="726"/>
      <c r="K2" s="726"/>
      <c r="L2" s="725"/>
    </row>
    <row r="3" spans="2:12" x14ac:dyDescent="0.2">
      <c r="B3" s="724" t="s">
        <v>383</v>
      </c>
      <c r="C3" s="723"/>
      <c r="D3" s="723"/>
      <c r="E3" s="723"/>
      <c r="F3" s="723"/>
      <c r="G3" s="723"/>
      <c r="H3" s="723"/>
      <c r="I3" s="723"/>
      <c r="J3" s="723"/>
      <c r="K3" s="723"/>
      <c r="L3" s="722"/>
    </row>
    <row r="4" spans="2:12" x14ac:dyDescent="0.2">
      <c r="B4" s="724"/>
      <c r="C4" s="723"/>
      <c r="D4" s="723"/>
      <c r="E4" s="723"/>
      <c r="F4" s="723"/>
      <c r="G4" s="723"/>
      <c r="H4" s="723"/>
      <c r="I4" s="723"/>
      <c r="J4" s="723"/>
      <c r="K4" s="723"/>
      <c r="L4" s="722"/>
    </row>
    <row r="5" spans="2:12" x14ac:dyDescent="0.2">
      <c r="B5" s="721" t="s">
        <v>1</v>
      </c>
      <c r="C5" s="720"/>
      <c r="D5" s="720"/>
      <c r="E5" s="720"/>
      <c r="F5" s="720"/>
      <c r="G5" s="720"/>
      <c r="H5" s="720"/>
      <c r="I5" s="720"/>
      <c r="J5" s="720"/>
      <c r="K5" s="720"/>
      <c r="L5" s="719"/>
    </row>
    <row r="6" spans="2:12" ht="3.9" customHeight="1" x14ac:dyDescent="0.3">
      <c r="B6" s="717"/>
      <c r="C6" s="717"/>
      <c r="D6" s="718"/>
      <c r="E6" s="718"/>
      <c r="F6" s="717"/>
      <c r="G6" s="717"/>
      <c r="H6" s="717"/>
      <c r="I6" s="717"/>
      <c r="J6" s="717"/>
      <c r="K6" s="717"/>
      <c r="L6" s="717"/>
    </row>
    <row r="7" spans="2:12" x14ac:dyDescent="0.2">
      <c r="B7" s="503" t="s">
        <v>2</v>
      </c>
      <c r="C7" s="502" t="s">
        <v>3</v>
      </c>
      <c r="D7" s="497" t="s">
        <v>4</v>
      </c>
      <c r="E7" s="501"/>
      <c r="F7" s="497" t="s">
        <v>5</v>
      </c>
      <c r="G7" s="501"/>
      <c r="H7" s="500" t="s">
        <v>6</v>
      </c>
      <c r="I7" s="499"/>
      <c r="J7" s="498"/>
      <c r="K7" s="497" t="s">
        <v>7</v>
      </c>
      <c r="L7" s="496"/>
    </row>
    <row r="8" spans="2:12" x14ac:dyDescent="0.2">
      <c r="B8" s="495"/>
      <c r="C8" s="494"/>
      <c r="D8" s="490"/>
      <c r="E8" s="493"/>
      <c r="F8" s="490"/>
      <c r="G8" s="493"/>
      <c r="H8" s="491" t="s">
        <v>8</v>
      </c>
      <c r="I8" s="492" t="s">
        <v>42</v>
      </c>
      <c r="J8" s="491" t="s">
        <v>9</v>
      </c>
      <c r="K8" s="490"/>
      <c r="L8" s="489"/>
    </row>
    <row r="9" spans="2:12" ht="3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16.2" x14ac:dyDescent="0.2">
      <c r="B10" s="88">
        <v>1</v>
      </c>
      <c r="C10" s="87" t="s">
        <v>43</v>
      </c>
      <c r="D10" s="716"/>
      <c r="E10" s="211" t="s">
        <v>59</v>
      </c>
      <c r="F10" s="212">
        <v>0.5625</v>
      </c>
      <c r="G10" s="212">
        <v>0.625</v>
      </c>
      <c r="H10" s="212"/>
      <c r="I10" s="213"/>
      <c r="J10" s="213" t="s">
        <v>296</v>
      </c>
      <c r="K10" s="716"/>
      <c r="L10" s="715"/>
    </row>
    <row r="11" spans="2:12" ht="16.2" x14ac:dyDescent="0.2">
      <c r="B11" s="246">
        <v>2</v>
      </c>
      <c r="C11" s="247" t="s">
        <v>19</v>
      </c>
      <c r="D11" s="216"/>
      <c r="E11" s="211" t="s">
        <v>382</v>
      </c>
      <c r="F11" s="212">
        <v>0.5625</v>
      </c>
      <c r="G11" s="212">
        <v>0.64583333333333337</v>
      </c>
      <c r="H11" s="212"/>
      <c r="I11" s="6" t="s">
        <v>343</v>
      </c>
      <c r="J11" s="213"/>
      <c r="K11" s="216"/>
      <c r="L11" s="217"/>
    </row>
    <row r="12" spans="2:12" ht="16.2" x14ac:dyDescent="0.2">
      <c r="B12" s="354">
        <v>3</v>
      </c>
      <c r="C12" s="357" t="s">
        <v>224</v>
      </c>
      <c r="D12" s="216"/>
      <c r="E12" s="211" t="s">
        <v>33</v>
      </c>
      <c r="F12" s="212" t="s">
        <v>214</v>
      </c>
      <c r="G12" s="212">
        <v>0.47916666666666669</v>
      </c>
      <c r="H12" s="212"/>
      <c r="I12" s="213"/>
      <c r="J12" s="213" t="s">
        <v>175</v>
      </c>
      <c r="K12" s="216"/>
      <c r="L12" s="217"/>
    </row>
    <row r="13" spans="2:12" ht="16.2" x14ac:dyDescent="0.2">
      <c r="B13" s="355"/>
      <c r="C13" s="358"/>
      <c r="D13" s="216"/>
      <c r="E13" s="215" t="s">
        <v>18</v>
      </c>
      <c r="F13" s="4">
        <v>0.41666666666666702</v>
      </c>
      <c r="G13" s="4">
        <v>0.5</v>
      </c>
      <c r="H13" s="4" t="s">
        <v>11</v>
      </c>
      <c r="I13" s="213"/>
      <c r="J13" s="213"/>
      <c r="K13" s="216"/>
      <c r="L13" s="217"/>
    </row>
    <row r="14" spans="2:12" ht="16.2" x14ac:dyDescent="0.2">
      <c r="B14" s="356"/>
      <c r="C14" s="359"/>
      <c r="D14" s="216"/>
      <c r="E14" s="215" t="s">
        <v>27</v>
      </c>
      <c r="F14" s="4">
        <v>0.77083333333333337</v>
      </c>
      <c r="G14" s="4">
        <v>0.83333333333333337</v>
      </c>
      <c r="H14" s="4" t="s">
        <v>11</v>
      </c>
      <c r="I14" s="6"/>
      <c r="J14" s="6"/>
      <c r="K14" s="210"/>
      <c r="L14" s="214" t="s">
        <v>20</v>
      </c>
    </row>
    <row r="15" spans="2:12" ht="16.2" x14ac:dyDescent="0.2">
      <c r="B15" s="88">
        <v>4</v>
      </c>
      <c r="C15" s="87" t="s">
        <v>21</v>
      </c>
      <c r="D15" s="210"/>
      <c r="E15" s="215" t="s">
        <v>22</v>
      </c>
      <c r="F15" s="4">
        <v>0.375</v>
      </c>
      <c r="G15" s="4">
        <v>0.54166666666666663</v>
      </c>
      <c r="H15" s="4"/>
      <c r="I15" s="6" t="s">
        <v>29</v>
      </c>
      <c r="J15" s="6"/>
      <c r="K15" s="210"/>
      <c r="L15" s="214"/>
    </row>
    <row r="16" spans="2:12" ht="16.2" x14ac:dyDescent="0.2">
      <c r="B16" s="355">
        <v>5</v>
      </c>
      <c r="C16" s="358" t="s">
        <v>23</v>
      </c>
      <c r="D16" s="210"/>
      <c r="E16" s="215" t="s">
        <v>10</v>
      </c>
      <c r="F16" s="4">
        <v>0.54166666666666663</v>
      </c>
      <c r="G16" s="4">
        <v>0.625</v>
      </c>
      <c r="H16" s="224" t="s">
        <v>48</v>
      </c>
      <c r="I16" s="4"/>
      <c r="J16" s="6"/>
      <c r="K16" s="210"/>
      <c r="L16" s="214"/>
    </row>
    <row r="17" spans="1:12" ht="16.2" x14ac:dyDescent="0.2">
      <c r="B17" s="355"/>
      <c r="C17" s="358"/>
      <c r="D17" s="210"/>
      <c r="E17" s="211" t="s">
        <v>381</v>
      </c>
      <c r="F17" s="212">
        <v>0.54166666666666663</v>
      </c>
      <c r="G17" s="212">
        <v>0.625</v>
      </c>
      <c r="H17" s="224"/>
      <c r="I17" s="6" t="s">
        <v>29</v>
      </c>
      <c r="J17" s="6"/>
      <c r="K17" s="210"/>
      <c r="L17" s="214"/>
    </row>
    <row r="18" spans="1:12" ht="16.2" x14ac:dyDescent="0.2">
      <c r="B18" s="355"/>
      <c r="C18" s="358"/>
      <c r="D18" s="210"/>
      <c r="E18" s="211" t="s">
        <v>24</v>
      </c>
      <c r="F18" s="212">
        <v>0.625</v>
      </c>
      <c r="G18" s="212">
        <v>0.6875</v>
      </c>
      <c r="H18" s="4" t="s">
        <v>11</v>
      </c>
      <c r="I18" s="6"/>
      <c r="J18" s="6"/>
      <c r="K18" s="210"/>
      <c r="L18" s="214"/>
    </row>
    <row r="19" spans="1:12" ht="16.2" x14ac:dyDescent="0.2">
      <c r="B19" s="354">
        <v>6</v>
      </c>
      <c r="C19" s="357" t="s">
        <v>25</v>
      </c>
      <c r="D19" s="210"/>
      <c r="E19" s="211" t="s">
        <v>33</v>
      </c>
      <c r="F19" s="212" t="s">
        <v>214</v>
      </c>
      <c r="G19" s="212">
        <v>0.47916666666666669</v>
      </c>
      <c r="H19" s="212"/>
      <c r="I19" s="213"/>
      <c r="J19" s="213" t="s">
        <v>175</v>
      </c>
      <c r="K19" s="210"/>
      <c r="L19" s="214"/>
    </row>
    <row r="20" spans="1:12" ht="16.2" x14ac:dyDescent="0.2">
      <c r="B20" s="355"/>
      <c r="C20" s="358"/>
      <c r="D20" s="210"/>
      <c r="E20" s="215" t="s">
        <v>12</v>
      </c>
      <c r="F20" s="4">
        <v>0.41666666666666702</v>
      </c>
      <c r="G20" s="4">
        <v>0.47916666666666669</v>
      </c>
      <c r="H20" s="4" t="s">
        <v>11</v>
      </c>
      <c r="I20" s="6"/>
      <c r="J20" s="6"/>
      <c r="K20" s="210"/>
      <c r="L20" s="214"/>
    </row>
    <row r="21" spans="1:12" ht="16.2" x14ac:dyDescent="0.2">
      <c r="B21" s="355"/>
      <c r="C21" s="358"/>
      <c r="D21" s="210"/>
      <c r="E21" s="215" t="s">
        <v>370</v>
      </c>
      <c r="F21" s="4">
        <v>0.47916666666666669</v>
      </c>
      <c r="G21" s="4">
        <v>0.52083333333333337</v>
      </c>
      <c r="H21" s="4" t="s">
        <v>11</v>
      </c>
      <c r="I21" s="6"/>
      <c r="J21" s="6"/>
      <c r="K21" s="210"/>
      <c r="L21" s="214"/>
    </row>
    <row r="22" spans="1:12" ht="16.2" x14ac:dyDescent="0.2">
      <c r="B22" s="356"/>
      <c r="C22" s="359"/>
      <c r="D22" s="210"/>
      <c r="E22" s="699" t="s">
        <v>307</v>
      </c>
      <c r="F22" s="4">
        <v>0.64583333333333337</v>
      </c>
      <c r="G22" s="4">
        <v>0.83333333333333337</v>
      </c>
      <c r="H22" s="4" t="s">
        <v>11</v>
      </c>
      <c r="I22" s="6"/>
      <c r="J22" s="6"/>
      <c r="K22" s="210"/>
      <c r="L22" s="214" t="s">
        <v>13</v>
      </c>
    </row>
    <row r="23" spans="1:12" ht="16.2" x14ac:dyDescent="0.2">
      <c r="B23" s="355">
        <v>7</v>
      </c>
      <c r="C23" s="358" t="s">
        <v>15</v>
      </c>
      <c r="D23" s="210"/>
      <c r="E23" s="215" t="s">
        <v>16</v>
      </c>
      <c r="F23" s="4">
        <v>0.33333333333333331</v>
      </c>
      <c r="G23" s="4">
        <v>0.41666666666666669</v>
      </c>
      <c r="H23" s="4"/>
      <c r="I23" s="5"/>
      <c r="J23" s="6" t="s">
        <v>17</v>
      </c>
      <c r="K23" s="210"/>
      <c r="L23" s="214" t="s">
        <v>47</v>
      </c>
    </row>
    <row r="24" spans="1:12" ht="16.2" x14ac:dyDescent="0.2">
      <c r="B24" s="356"/>
      <c r="C24" s="359"/>
      <c r="D24" s="210"/>
      <c r="E24" s="215" t="s">
        <v>18</v>
      </c>
      <c r="F24" s="4">
        <v>0.41666666666666702</v>
      </c>
      <c r="G24" s="4">
        <v>0.5</v>
      </c>
      <c r="H24" s="4" t="s">
        <v>11</v>
      </c>
      <c r="I24" s="6"/>
      <c r="J24" s="6"/>
      <c r="K24" s="210"/>
      <c r="L24" s="214"/>
    </row>
    <row r="25" spans="1:12" ht="16.2" x14ac:dyDescent="0.2">
      <c r="B25" s="88">
        <v>8</v>
      </c>
      <c r="C25" s="87" t="s">
        <v>43</v>
      </c>
      <c r="D25" s="210"/>
      <c r="E25" s="215"/>
      <c r="F25" s="4"/>
      <c r="G25" s="4"/>
      <c r="H25" s="4"/>
      <c r="I25" s="6"/>
      <c r="J25" s="6"/>
      <c r="K25" s="210"/>
      <c r="L25" s="214"/>
    </row>
    <row r="26" spans="1:12" ht="3.9" customHeight="1" x14ac:dyDescent="0.2">
      <c r="B26" s="711"/>
      <c r="C26" s="711"/>
      <c r="D26" s="711"/>
      <c r="E26" s="714"/>
      <c r="F26" s="713"/>
      <c r="G26" s="713"/>
      <c r="H26" s="713"/>
      <c r="I26" s="712"/>
      <c r="J26" s="712"/>
      <c r="K26" s="711"/>
      <c r="L26" s="710"/>
    </row>
    <row r="27" spans="1:12" ht="16.2" x14ac:dyDescent="0.2">
      <c r="B27" s="139">
        <v>9</v>
      </c>
      <c r="C27" s="148" t="s">
        <v>19</v>
      </c>
      <c r="D27" s="210"/>
      <c r="E27" s="215" t="s">
        <v>378</v>
      </c>
      <c r="F27" s="4">
        <v>0.33333333333333331</v>
      </c>
      <c r="G27" s="4">
        <v>0.5</v>
      </c>
      <c r="H27" s="4"/>
      <c r="I27" s="6" t="s">
        <v>29</v>
      </c>
      <c r="J27" s="6"/>
      <c r="K27" s="210"/>
      <c r="L27" s="214"/>
    </row>
    <row r="28" spans="1:12" ht="16.2" x14ac:dyDescent="0.2">
      <c r="B28" s="354">
        <v>10</v>
      </c>
      <c r="C28" s="357" t="s">
        <v>224</v>
      </c>
      <c r="D28" s="210"/>
      <c r="E28" s="211" t="s">
        <v>33</v>
      </c>
      <c r="F28" s="212" t="s">
        <v>214</v>
      </c>
      <c r="G28" s="212">
        <v>0.47916666666666669</v>
      </c>
      <c r="H28" s="212"/>
      <c r="I28" s="213"/>
      <c r="J28" s="213" t="s">
        <v>175</v>
      </c>
      <c r="K28" s="210"/>
      <c r="L28" s="214"/>
    </row>
    <row r="29" spans="1:12" ht="16.2" x14ac:dyDescent="0.2">
      <c r="B29" s="355"/>
      <c r="C29" s="358"/>
      <c r="D29" s="210"/>
      <c r="E29" s="215" t="s">
        <v>18</v>
      </c>
      <c r="F29" s="4">
        <v>0.41666666666666702</v>
      </c>
      <c r="G29" s="4">
        <v>0.5</v>
      </c>
      <c r="H29" s="4" t="s">
        <v>11</v>
      </c>
      <c r="I29" s="213"/>
      <c r="J29" s="213"/>
      <c r="K29" s="210"/>
      <c r="L29" s="214"/>
    </row>
    <row r="30" spans="1:12" ht="16.2" x14ac:dyDescent="0.2">
      <c r="B30" s="355"/>
      <c r="C30" s="358"/>
      <c r="D30" s="210"/>
      <c r="E30" s="215" t="s">
        <v>68</v>
      </c>
      <c r="F30" s="4">
        <v>0.5625</v>
      </c>
      <c r="G30" s="4">
        <v>0.625</v>
      </c>
      <c r="H30" s="4" t="s">
        <v>11</v>
      </c>
      <c r="I30" s="213"/>
      <c r="J30" s="213"/>
      <c r="K30" s="210"/>
      <c r="L30" s="214"/>
    </row>
    <row r="31" spans="1:12" ht="16.2" x14ac:dyDescent="0.2">
      <c r="A31" s="7"/>
      <c r="B31" s="356"/>
      <c r="C31" s="359"/>
      <c r="D31" s="210"/>
      <c r="E31" s="215" t="s">
        <v>27</v>
      </c>
      <c r="F31" s="4">
        <v>0.77083333333333337</v>
      </c>
      <c r="G31" s="4">
        <v>0.83333333333333337</v>
      </c>
      <c r="H31" s="4" t="s">
        <v>11</v>
      </c>
      <c r="I31" s="6"/>
      <c r="J31" s="6"/>
      <c r="K31" s="210"/>
      <c r="L31" s="214" t="s">
        <v>20</v>
      </c>
    </row>
    <row r="32" spans="1:12" ht="16.2" x14ac:dyDescent="0.2">
      <c r="A32" s="7"/>
      <c r="B32" s="451">
        <v>11</v>
      </c>
      <c r="C32" s="357" t="s">
        <v>81</v>
      </c>
      <c r="D32" s="210"/>
      <c r="E32" s="220" t="s">
        <v>28</v>
      </c>
      <c r="F32" s="4">
        <v>0.29166666666666669</v>
      </c>
      <c r="G32" s="4">
        <v>0.54166666666666663</v>
      </c>
      <c r="H32" s="4" t="s">
        <v>11</v>
      </c>
      <c r="I32" s="5"/>
      <c r="J32" s="6"/>
      <c r="K32" s="210"/>
      <c r="L32" s="214" t="s">
        <v>156</v>
      </c>
    </row>
    <row r="33" spans="1:12" ht="16.2" x14ac:dyDescent="0.2">
      <c r="A33" s="7"/>
      <c r="B33" s="449"/>
      <c r="C33" s="358"/>
      <c r="D33" s="210"/>
      <c r="E33" s="709" t="s">
        <v>290</v>
      </c>
      <c r="F33" s="708">
        <v>0.41666666666666669</v>
      </c>
      <c r="G33" s="708">
        <v>0.5</v>
      </c>
      <c r="H33" s="4" t="s">
        <v>11</v>
      </c>
      <c r="I33" s="707"/>
      <c r="J33" s="706"/>
      <c r="K33" s="210"/>
      <c r="L33" s="214" t="s">
        <v>209</v>
      </c>
    </row>
    <row r="34" spans="1:12" ht="16.2" x14ac:dyDescent="0.2">
      <c r="A34" s="7"/>
      <c r="B34" s="449"/>
      <c r="C34" s="358"/>
      <c r="D34" s="210"/>
      <c r="E34" s="709" t="s">
        <v>72</v>
      </c>
      <c r="F34" s="708">
        <v>0.54166666666666663</v>
      </c>
      <c r="G34" s="708">
        <v>0.625</v>
      </c>
      <c r="H34" s="4" t="s">
        <v>11</v>
      </c>
      <c r="I34" s="707"/>
      <c r="J34" s="706"/>
      <c r="K34" s="210"/>
      <c r="L34" s="214"/>
    </row>
    <row r="35" spans="1:12" ht="16.2" x14ac:dyDescent="0.2">
      <c r="A35" s="7"/>
      <c r="B35" s="450"/>
      <c r="C35" s="359"/>
      <c r="D35" s="210"/>
      <c r="E35" s="215" t="s">
        <v>22</v>
      </c>
      <c r="F35" s="4">
        <v>0.375</v>
      </c>
      <c r="G35" s="4">
        <v>0.54166666666666663</v>
      </c>
      <c r="H35" s="4"/>
      <c r="I35" s="6" t="s">
        <v>29</v>
      </c>
      <c r="J35" s="6"/>
      <c r="K35" s="210"/>
      <c r="L35" s="214"/>
    </row>
    <row r="36" spans="1:12" ht="16.2" x14ac:dyDescent="0.2">
      <c r="A36" s="7"/>
      <c r="B36" s="451">
        <v>12</v>
      </c>
      <c r="C36" s="357" t="s">
        <v>23</v>
      </c>
      <c r="D36" s="210"/>
      <c r="E36" s="220" t="s">
        <v>368</v>
      </c>
      <c r="F36" s="4">
        <v>0.41666666666666669</v>
      </c>
      <c r="G36" s="4">
        <v>0.5</v>
      </c>
      <c r="H36" s="4" t="s">
        <v>11</v>
      </c>
      <c r="I36" s="5"/>
      <c r="J36" s="6"/>
      <c r="K36" s="210"/>
      <c r="L36" s="214"/>
    </row>
    <row r="37" spans="1:12" ht="16.2" x14ac:dyDescent="0.2">
      <c r="B37" s="449"/>
      <c r="C37" s="358"/>
      <c r="D37" s="210"/>
      <c r="E37" s="215" t="s">
        <v>10</v>
      </c>
      <c r="F37" s="4">
        <v>0.54166666666666663</v>
      </c>
      <c r="G37" s="4">
        <v>0.625</v>
      </c>
      <c r="H37" s="224" t="s">
        <v>48</v>
      </c>
      <c r="I37" s="6"/>
      <c r="J37" s="6"/>
      <c r="K37" s="210"/>
      <c r="L37" s="214"/>
    </row>
    <row r="38" spans="1:12" ht="16.2" x14ac:dyDescent="0.2">
      <c r="B38" s="450"/>
      <c r="C38" s="359"/>
      <c r="D38" s="210"/>
      <c r="E38" s="220" t="s">
        <v>31</v>
      </c>
      <c r="F38" s="4">
        <v>0.54166666666666663</v>
      </c>
      <c r="G38" s="4">
        <v>0.625</v>
      </c>
      <c r="H38" s="4" t="s">
        <v>11</v>
      </c>
      <c r="I38" s="213"/>
      <c r="J38" s="213"/>
      <c r="K38" s="210"/>
      <c r="L38" s="214" t="s">
        <v>380</v>
      </c>
    </row>
    <row r="39" spans="1:12" ht="16.2" x14ac:dyDescent="0.2">
      <c r="B39" s="451">
        <v>13</v>
      </c>
      <c r="C39" s="357" t="s">
        <v>32</v>
      </c>
      <c r="D39" s="210"/>
      <c r="E39" s="211" t="s">
        <v>33</v>
      </c>
      <c r="F39" s="212" t="s">
        <v>214</v>
      </c>
      <c r="G39" s="212">
        <v>0.47916666666666669</v>
      </c>
      <c r="H39" s="212"/>
      <c r="I39" s="213"/>
      <c r="J39" s="213" t="s">
        <v>175</v>
      </c>
      <c r="K39" s="210"/>
      <c r="L39" s="214"/>
    </row>
    <row r="40" spans="1:12" ht="16.2" x14ac:dyDescent="0.2">
      <c r="B40" s="449"/>
      <c r="C40" s="358"/>
      <c r="D40" s="210"/>
      <c r="E40" s="215" t="s">
        <v>367</v>
      </c>
      <c r="F40" s="4">
        <v>0.41666666666666702</v>
      </c>
      <c r="G40" s="4">
        <v>0.5</v>
      </c>
      <c r="H40" s="4" t="s">
        <v>11</v>
      </c>
      <c r="I40" s="6"/>
      <c r="J40" s="6"/>
      <c r="K40" s="210"/>
      <c r="L40" s="214"/>
    </row>
    <row r="41" spans="1:12" ht="16.2" x14ac:dyDescent="0.2">
      <c r="B41" s="450"/>
      <c r="C41" s="359"/>
      <c r="D41" s="210"/>
      <c r="E41" s="699" t="s">
        <v>307</v>
      </c>
      <c r="F41" s="4">
        <v>0.64583333333333337</v>
      </c>
      <c r="G41" s="4">
        <v>0.83333333333333337</v>
      </c>
      <c r="H41" s="4" t="s">
        <v>11</v>
      </c>
      <c r="I41" s="6"/>
      <c r="J41" s="6"/>
      <c r="K41" s="210"/>
      <c r="L41" s="214" t="s">
        <v>13</v>
      </c>
    </row>
    <row r="42" spans="1:12" ht="16.2" x14ac:dyDescent="0.2">
      <c r="B42" s="354">
        <v>14</v>
      </c>
      <c r="C42" s="357" t="s">
        <v>35</v>
      </c>
      <c r="D42" s="210"/>
      <c r="E42" s="215" t="s">
        <v>16</v>
      </c>
      <c r="F42" s="4">
        <v>0.33333333333333331</v>
      </c>
      <c r="G42" s="4">
        <v>0.41666666666666669</v>
      </c>
      <c r="H42" s="4"/>
      <c r="I42" s="5"/>
      <c r="J42" s="6" t="s">
        <v>17</v>
      </c>
      <c r="K42" s="210"/>
      <c r="L42" s="214" t="s">
        <v>157</v>
      </c>
    </row>
    <row r="43" spans="1:12" ht="16.2" x14ac:dyDescent="0.2">
      <c r="B43" s="356"/>
      <c r="C43" s="359"/>
      <c r="D43" s="210"/>
      <c r="E43" s="215" t="s">
        <v>18</v>
      </c>
      <c r="F43" s="4">
        <v>0.41666666666666669</v>
      </c>
      <c r="G43" s="4">
        <v>0.5</v>
      </c>
      <c r="H43" s="4" t="s">
        <v>11</v>
      </c>
      <c r="I43" s="6"/>
      <c r="J43" s="6"/>
      <c r="K43" s="210"/>
      <c r="L43" s="214"/>
    </row>
    <row r="44" spans="1:12" ht="16.2" x14ac:dyDescent="0.2">
      <c r="B44" s="88">
        <v>15</v>
      </c>
      <c r="C44" s="87" t="s">
        <v>43</v>
      </c>
      <c r="D44" s="210"/>
      <c r="E44" s="215"/>
      <c r="F44" s="4"/>
      <c r="G44" s="4"/>
      <c r="H44" s="4"/>
      <c r="I44" s="6"/>
      <c r="J44" s="6"/>
      <c r="K44" s="210"/>
      <c r="L44" s="214"/>
    </row>
    <row r="45" spans="1:12" ht="3.9" customHeight="1" x14ac:dyDescent="0.2">
      <c r="B45" s="702"/>
      <c r="C45" s="702"/>
      <c r="D45" s="702"/>
      <c r="E45" s="705"/>
      <c r="F45" s="704"/>
      <c r="G45" s="704"/>
      <c r="H45" s="704"/>
      <c r="I45" s="703"/>
      <c r="J45" s="703"/>
      <c r="K45" s="702"/>
      <c r="L45" s="701"/>
    </row>
    <row r="46" spans="1:12" ht="16.2" x14ac:dyDescent="0.2">
      <c r="B46" s="138">
        <v>16</v>
      </c>
      <c r="C46" s="147" t="s">
        <v>2</v>
      </c>
      <c r="D46" s="216"/>
      <c r="E46" s="211"/>
      <c r="F46" s="212"/>
      <c r="G46" s="212"/>
      <c r="H46" s="212"/>
      <c r="I46" s="213"/>
      <c r="J46" s="213"/>
      <c r="K46" s="216"/>
      <c r="L46" s="217"/>
    </row>
    <row r="47" spans="1:12" ht="16.2" x14ac:dyDescent="0.2">
      <c r="B47" s="354">
        <v>17</v>
      </c>
      <c r="C47" s="357" t="s">
        <v>37</v>
      </c>
      <c r="D47" s="210"/>
      <c r="E47" s="211" t="s">
        <v>33</v>
      </c>
      <c r="F47" s="212" t="s">
        <v>214</v>
      </c>
      <c r="G47" s="212">
        <v>0.47916666666666669</v>
      </c>
      <c r="H47" s="212"/>
      <c r="I47" s="698"/>
      <c r="J47" s="213" t="s">
        <v>364</v>
      </c>
      <c r="K47" s="210"/>
      <c r="L47" s="227" t="s">
        <v>363</v>
      </c>
    </row>
    <row r="48" spans="1:12" ht="16.2" x14ac:dyDescent="0.2">
      <c r="B48" s="355"/>
      <c r="C48" s="358"/>
      <c r="D48" s="210"/>
      <c r="E48" s="215" t="s">
        <v>18</v>
      </c>
      <c r="F48" s="4">
        <v>0.41666666666666669</v>
      </c>
      <c r="G48" s="4">
        <v>0.5</v>
      </c>
      <c r="H48" s="4" t="s">
        <v>11</v>
      </c>
      <c r="I48" s="6"/>
      <c r="J48" s="6"/>
      <c r="K48" s="210"/>
      <c r="L48" s="214"/>
    </row>
    <row r="49" spans="2:12" ht="16.2" x14ac:dyDescent="0.2">
      <c r="B49" s="355"/>
      <c r="C49" s="358"/>
      <c r="D49" s="210"/>
      <c r="E49" s="215" t="s">
        <v>360</v>
      </c>
      <c r="F49" s="4">
        <v>0.54166666666666663</v>
      </c>
      <c r="G49" s="4">
        <v>0.625</v>
      </c>
      <c r="H49" s="4" t="s">
        <v>11</v>
      </c>
      <c r="I49" s="6"/>
      <c r="J49" s="6"/>
      <c r="K49" s="210"/>
      <c r="L49" s="214"/>
    </row>
    <row r="50" spans="2:12" ht="16.2" x14ac:dyDescent="0.2">
      <c r="B50" s="356"/>
      <c r="C50" s="359"/>
      <c r="D50" s="210"/>
      <c r="E50" s="215" t="s">
        <v>27</v>
      </c>
      <c r="F50" s="4">
        <v>0.77083333333333337</v>
      </c>
      <c r="G50" s="4">
        <v>0.83333333333333337</v>
      </c>
      <c r="H50" s="4" t="s">
        <v>11</v>
      </c>
      <c r="I50" s="6"/>
      <c r="J50" s="6"/>
      <c r="K50" s="210"/>
      <c r="L50" s="214" t="s">
        <v>20</v>
      </c>
    </row>
    <row r="51" spans="2:12" ht="16.2" x14ac:dyDescent="0.2">
      <c r="B51" s="354">
        <v>18</v>
      </c>
      <c r="C51" s="357" t="s">
        <v>21</v>
      </c>
      <c r="D51" s="210"/>
      <c r="E51" s="215" t="s">
        <v>22</v>
      </c>
      <c r="F51" s="4">
        <v>0.375</v>
      </c>
      <c r="G51" s="4">
        <v>0.54166666666666663</v>
      </c>
      <c r="H51" s="4"/>
      <c r="I51" s="6" t="s">
        <v>29</v>
      </c>
      <c r="J51" s="6"/>
      <c r="K51" s="210"/>
      <c r="L51" s="214"/>
    </row>
    <row r="52" spans="2:12" ht="16.2" x14ac:dyDescent="0.2">
      <c r="B52" s="356"/>
      <c r="C52" s="359"/>
      <c r="D52" s="210"/>
      <c r="E52" s="215" t="s">
        <v>38</v>
      </c>
      <c r="F52" s="4">
        <v>0.54166666666666663</v>
      </c>
      <c r="G52" s="4">
        <v>0.625</v>
      </c>
      <c r="H52" s="4" t="s">
        <v>11</v>
      </c>
      <c r="I52" s="6"/>
      <c r="J52" s="6"/>
      <c r="K52" s="210"/>
      <c r="L52" s="214"/>
    </row>
    <row r="53" spans="2:12" ht="16.2" x14ac:dyDescent="0.2">
      <c r="B53" s="139">
        <v>19</v>
      </c>
      <c r="C53" s="148" t="s">
        <v>23</v>
      </c>
      <c r="D53" s="210"/>
      <c r="E53" s="215" t="s">
        <v>10</v>
      </c>
      <c r="F53" s="4">
        <v>0.54166666666666663</v>
      </c>
      <c r="G53" s="4">
        <v>0.625</v>
      </c>
      <c r="H53" s="224" t="s">
        <v>48</v>
      </c>
      <c r="I53" s="6"/>
      <c r="J53" s="6"/>
      <c r="K53" s="210"/>
      <c r="L53" s="214"/>
    </row>
    <row r="54" spans="2:12" ht="16.2" x14ac:dyDescent="0.2">
      <c r="B54" s="354">
        <v>20</v>
      </c>
      <c r="C54" s="357" t="s">
        <v>32</v>
      </c>
      <c r="D54" s="210"/>
      <c r="E54" s="211" t="s">
        <v>33</v>
      </c>
      <c r="F54" s="212" t="s">
        <v>214</v>
      </c>
      <c r="G54" s="212">
        <v>0.47916666666666669</v>
      </c>
      <c r="H54" s="212"/>
      <c r="I54" s="213"/>
      <c r="J54" s="213" t="s">
        <v>175</v>
      </c>
      <c r="K54" s="210"/>
      <c r="L54" s="214"/>
    </row>
    <row r="55" spans="2:12" ht="16.2" x14ac:dyDescent="0.2">
      <c r="B55" s="355"/>
      <c r="C55" s="358"/>
      <c r="D55" s="210"/>
      <c r="E55" s="700" t="s">
        <v>379</v>
      </c>
      <c r="F55" s="700"/>
      <c r="G55" s="700"/>
      <c r="H55" s="700"/>
      <c r="I55" s="700"/>
      <c r="J55" s="700"/>
      <c r="K55" s="700"/>
      <c r="L55" s="700"/>
    </row>
    <row r="56" spans="2:12" ht="16.2" x14ac:dyDescent="0.2">
      <c r="B56" s="356"/>
      <c r="C56" s="359"/>
      <c r="D56" s="210"/>
      <c r="E56" s="228" t="s">
        <v>34</v>
      </c>
      <c r="F56" s="4">
        <v>0.64583333333333337</v>
      </c>
      <c r="G56" s="4">
        <v>0.83333333333333337</v>
      </c>
      <c r="H56" s="4" t="s">
        <v>11</v>
      </c>
      <c r="I56" s="5"/>
      <c r="J56" s="6"/>
      <c r="K56" s="210"/>
      <c r="L56" s="214" t="s">
        <v>13</v>
      </c>
    </row>
    <row r="57" spans="2:12" ht="16.2" x14ac:dyDescent="0.2">
      <c r="B57" s="354">
        <v>21</v>
      </c>
      <c r="C57" s="357" t="s">
        <v>35</v>
      </c>
      <c r="D57" s="210"/>
      <c r="E57" s="215" t="s">
        <v>16</v>
      </c>
      <c r="F57" s="4">
        <v>0.33333333333333331</v>
      </c>
      <c r="G57" s="4">
        <v>0.41666666666666669</v>
      </c>
      <c r="H57" s="4"/>
      <c r="I57" s="5"/>
      <c r="J57" s="6" t="s">
        <v>17</v>
      </c>
      <c r="K57" s="210"/>
      <c r="L57" s="214" t="s">
        <v>157</v>
      </c>
    </row>
    <row r="58" spans="2:12" ht="16.2" x14ac:dyDescent="0.2">
      <c r="B58" s="355"/>
      <c r="C58" s="358"/>
      <c r="D58" s="210"/>
      <c r="E58" s="215" t="s">
        <v>18</v>
      </c>
      <c r="F58" s="4">
        <v>0.41666666666666702</v>
      </c>
      <c r="G58" s="4">
        <v>0.5</v>
      </c>
      <c r="H58" s="4" t="s">
        <v>11</v>
      </c>
      <c r="I58" s="6"/>
      <c r="J58" s="6"/>
      <c r="K58" s="210"/>
      <c r="L58" s="214"/>
    </row>
    <row r="59" spans="2:12" ht="16.2" x14ac:dyDescent="0.2">
      <c r="B59" s="88">
        <v>22</v>
      </c>
      <c r="C59" s="87" t="s">
        <v>36</v>
      </c>
      <c r="D59" s="210"/>
      <c r="E59" s="215"/>
      <c r="F59" s="4"/>
      <c r="G59" s="4"/>
      <c r="H59" s="4"/>
      <c r="I59" s="6"/>
      <c r="J59" s="6"/>
      <c r="K59" s="210"/>
      <c r="L59" s="214"/>
    </row>
    <row r="60" spans="2:12" ht="3.9" customHeight="1" x14ac:dyDescent="0.2">
      <c r="B60" s="3"/>
      <c r="C60" s="3"/>
      <c r="D60" s="3"/>
      <c r="E60" s="244"/>
      <c r="F60" s="244"/>
      <c r="G60" s="244"/>
      <c r="H60" s="244"/>
      <c r="I60" s="244"/>
      <c r="J60" s="244"/>
      <c r="K60" s="3"/>
      <c r="L60" s="3"/>
    </row>
    <row r="61" spans="2:12" ht="16.2" x14ac:dyDescent="0.2">
      <c r="B61" s="360">
        <v>23</v>
      </c>
      <c r="C61" s="361" t="s">
        <v>2</v>
      </c>
      <c r="D61" s="210"/>
      <c r="E61" s="215" t="s">
        <v>378</v>
      </c>
      <c r="F61" s="4">
        <v>0.33333333333333331</v>
      </c>
      <c r="G61" s="4">
        <v>0.5</v>
      </c>
      <c r="H61" s="4"/>
      <c r="I61" s="6" t="s">
        <v>29</v>
      </c>
      <c r="J61" s="6"/>
      <c r="K61" s="210"/>
      <c r="L61" s="214"/>
    </row>
    <row r="62" spans="2:12" ht="16.2" x14ac:dyDescent="0.2">
      <c r="B62" s="360"/>
      <c r="C62" s="361"/>
      <c r="D62" s="210"/>
      <c r="E62" s="215" t="s">
        <v>41</v>
      </c>
      <c r="F62" s="4">
        <v>0.5625</v>
      </c>
      <c r="G62" s="4">
        <v>0.625</v>
      </c>
      <c r="H62" s="4" t="s">
        <v>11</v>
      </c>
      <c r="I62" s="6"/>
      <c r="J62" s="6"/>
      <c r="K62" s="210"/>
      <c r="L62" s="214"/>
    </row>
    <row r="63" spans="2:12" ht="16.2" x14ac:dyDescent="0.2">
      <c r="B63" s="360">
        <v>24</v>
      </c>
      <c r="C63" s="361" t="s">
        <v>37</v>
      </c>
      <c r="D63" s="210"/>
      <c r="E63" s="215" t="s">
        <v>33</v>
      </c>
      <c r="F63" s="4" t="s">
        <v>214</v>
      </c>
      <c r="G63" s="4">
        <v>0.47916666666666669</v>
      </c>
      <c r="H63" s="4"/>
      <c r="I63" s="6"/>
      <c r="J63" s="6" t="s">
        <v>175</v>
      </c>
      <c r="K63" s="210"/>
      <c r="L63" s="214"/>
    </row>
    <row r="64" spans="2:12" ht="16.2" x14ac:dyDescent="0.2">
      <c r="B64" s="360"/>
      <c r="C64" s="361"/>
      <c r="D64" s="210"/>
      <c r="E64" s="215" t="s">
        <v>27</v>
      </c>
      <c r="F64" s="4">
        <v>0.77083333333333337</v>
      </c>
      <c r="G64" s="4">
        <v>0.83333333333333337</v>
      </c>
      <c r="H64" s="4" t="s">
        <v>11</v>
      </c>
      <c r="I64" s="6"/>
      <c r="J64" s="6"/>
      <c r="K64" s="210"/>
      <c r="L64" s="214" t="s">
        <v>20</v>
      </c>
    </row>
    <row r="65" spans="2:12" ht="16.2" x14ac:dyDescent="0.2">
      <c r="B65" s="354">
        <v>25</v>
      </c>
      <c r="C65" s="357" t="s">
        <v>21</v>
      </c>
      <c r="D65" s="210"/>
      <c r="E65" s="215" t="s">
        <v>300</v>
      </c>
      <c r="F65" s="4">
        <v>0.41666666666666669</v>
      </c>
      <c r="G65" s="4">
        <v>0.5</v>
      </c>
      <c r="H65" s="4" t="s">
        <v>11</v>
      </c>
      <c r="I65" s="6"/>
      <c r="J65" s="6"/>
      <c r="K65" s="210"/>
      <c r="L65" s="214"/>
    </row>
    <row r="66" spans="2:12" ht="16.2" x14ac:dyDescent="0.2">
      <c r="B66" s="356"/>
      <c r="C66" s="359"/>
      <c r="D66" s="210"/>
      <c r="E66" s="215" t="s">
        <v>22</v>
      </c>
      <c r="F66" s="4">
        <v>0.375</v>
      </c>
      <c r="G66" s="4">
        <v>0.54166666666666663</v>
      </c>
      <c r="H66" s="4"/>
      <c r="I66" s="6" t="s">
        <v>29</v>
      </c>
      <c r="J66" s="6"/>
      <c r="K66" s="210"/>
      <c r="L66" s="214"/>
    </row>
    <row r="67" spans="2:12" ht="16.2" x14ac:dyDescent="0.2">
      <c r="B67" s="88">
        <v>26</v>
      </c>
      <c r="C67" s="87" t="s">
        <v>23</v>
      </c>
      <c r="D67" s="210"/>
      <c r="E67" s="215" t="s">
        <v>10</v>
      </c>
      <c r="F67" s="4">
        <v>0.54166666666666663</v>
      </c>
      <c r="G67" s="4">
        <v>0.625</v>
      </c>
      <c r="H67" s="224" t="s">
        <v>48</v>
      </c>
      <c r="I67" s="6"/>
      <c r="J67" s="6"/>
      <c r="K67" s="210"/>
      <c r="L67" s="214"/>
    </row>
    <row r="68" spans="2:12" ht="16.2" x14ac:dyDescent="0.2">
      <c r="B68" s="354">
        <v>27</v>
      </c>
      <c r="C68" s="357" t="s">
        <v>25</v>
      </c>
      <c r="D68" s="210"/>
      <c r="E68" s="215" t="s">
        <v>33</v>
      </c>
      <c r="F68" s="4" t="s">
        <v>214</v>
      </c>
      <c r="G68" s="4">
        <v>0.47916666666666669</v>
      </c>
      <c r="H68" s="4"/>
      <c r="I68" s="6"/>
      <c r="J68" s="6" t="s">
        <v>175</v>
      </c>
      <c r="K68" s="210"/>
      <c r="L68" s="214"/>
    </row>
    <row r="69" spans="2:12" ht="16.2" x14ac:dyDescent="0.2">
      <c r="B69" s="355"/>
      <c r="C69" s="358"/>
      <c r="D69" s="210"/>
      <c r="E69" s="215" t="s">
        <v>377</v>
      </c>
      <c r="F69" s="4">
        <v>0.41666666666666702</v>
      </c>
      <c r="G69" s="4">
        <v>0.5</v>
      </c>
      <c r="H69" s="4" t="s">
        <v>11</v>
      </c>
      <c r="I69" s="6"/>
      <c r="J69" s="6"/>
      <c r="K69" s="210"/>
      <c r="L69" s="214"/>
    </row>
    <row r="70" spans="2:12" ht="16.2" x14ac:dyDescent="0.2">
      <c r="B70" s="355"/>
      <c r="C70" s="358"/>
      <c r="D70" s="210"/>
      <c r="E70" s="215" t="s">
        <v>375</v>
      </c>
      <c r="F70" s="4">
        <v>0.54166666666666663</v>
      </c>
      <c r="G70" s="4">
        <v>0.625</v>
      </c>
      <c r="H70" s="4"/>
      <c r="I70" s="6" t="s">
        <v>29</v>
      </c>
      <c r="J70" s="6"/>
      <c r="K70" s="210"/>
      <c r="L70" s="214" t="s">
        <v>376</v>
      </c>
    </row>
    <row r="71" spans="2:12" ht="16.2" x14ac:dyDescent="0.2">
      <c r="B71" s="355"/>
      <c r="C71" s="358"/>
      <c r="D71" s="210"/>
      <c r="E71" s="215" t="s">
        <v>357</v>
      </c>
      <c r="F71" s="4">
        <v>0.54166666666666663</v>
      </c>
      <c r="G71" s="4">
        <v>0.625</v>
      </c>
      <c r="H71" s="4"/>
      <c r="I71" s="6" t="s">
        <v>343</v>
      </c>
      <c r="J71" s="6"/>
      <c r="K71" s="210"/>
      <c r="L71" s="214"/>
    </row>
    <row r="72" spans="2:12" ht="16.2" x14ac:dyDescent="0.2">
      <c r="B72" s="356"/>
      <c r="C72" s="359"/>
      <c r="D72" s="210"/>
      <c r="E72" s="228" t="s">
        <v>34</v>
      </c>
      <c r="F72" s="4">
        <v>0.64583333333333337</v>
      </c>
      <c r="G72" s="4">
        <v>0.83333333333333337</v>
      </c>
      <c r="H72" s="4" t="s">
        <v>11</v>
      </c>
      <c r="I72" s="6"/>
      <c r="J72" s="6"/>
      <c r="K72" s="210"/>
      <c r="L72" s="214"/>
    </row>
    <row r="73" spans="2:12" ht="16.2" x14ac:dyDescent="0.2">
      <c r="B73" s="354">
        <v>28</v>
      </c>
      <c r="C73" s="357" t="s">
        <v>35</v>
      </c>
      <c r="D73" s="210"/>
      <c r="E73" s="215" t="s">
        <v>16</v>
      </c>
      <c r="F73" s="4">
        <v>0.33333333333333331</v>
      </c>
      <c r="G73" s="4">
        <v>0.41666666666666669</v>
      </c>
      <c r="H73" s="4"/>
      <c r="I73" s="5"/>
      <c r="J73" s="6" t="s">
        <v>17</v>
      </c>
      <c r="K73" s="210"/>
      <c r="L73" s="214" t="s">
        <v>157</v>
      </c>
    </row>
    <row r="74" spans="2:12" ht="16.2" x14ac:dyDescent="0.2">
      <c r="B74" s="355"/>
      <c r="C74" s="358"/>
      <c r="D74" s="210"/>
      <c r="E74" s="215" t="s">
        <v>18</v>
      </c>
      <c r="F74" s="4">
        <v>0.41666666666666702</v>
      </c>
      <c r="G74" s="4">
        <v>0.5</v>
      </c>
      <c r="H74" s="4" t="s">
        <v>11</v>
      </c>
      <c r="I74" s="6"/>
      <c r="J74" s="6"/>
      <c r="K74" s="210"/>
      <c r="L74" s="214"/>
    </row>
    <row r="75" spans="2:12" ht="16.2" x14ac:dyDescent="0.2">
      <c r="B75" s="355"/>
      <c r="C75" s="358"/>
      <c r="D75" s="210"/>
      <c r="E75" s="215" t="s">
        <v>375</v>
      </c>
      <c r="F75" s="4">
        <v>0.54166666666666663</v>
      </c>
      <c r="G75" s="4">
        <v>0.625</v>
      </c>
      <c r="H75" s="4"/>
      <c r="I75" s="6" t="s">
        <v>29</v>
      </c>
      <c r="J75" s="6"/>
      <c r="K75" s="210"/>
      <c r="L75" s="214" t="s">
        <v>374</v>
      </c>
    </row>
    <row r="76" spans="2:12" ht="16.2" x14ac:dyDescent="0.2">
      <c r="B76" s="356"/>
      <c r="C76" s="359"/>
      <c r="D76" s="210"/>
      <c r="E76" s="215" t="s">
        <v>40</v>
      </c>
      <c r="F76" s="4">
        <v>0.54166666666666663</v>
      </c>
      <c r="G76" s="4">
        <v>0.625</v>
      </c>
      <c r="H76" s="4" t="s">
        <v>11</v>
      </c>
      <c r="I76" s="6"/>
      <c r="J76" s="6"/>
      <c r="K76" s="210"/>
      <c r="L76" s="214"/>
    </row>
  </sheetData>
  <mergeCells count="47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2:B14"/>
    <mergeCell ref="C12:C14"/>
    <mergeCell ref="B16:B18"/>
    <mergeCell ref="C16:C18"/>
    <mergeCell ref="B19:B22"/>
    <mergeCell ref="C19:C22"/>
    <mergeCell ref="B23:B24"/>
    <mergeCell ref="C23:C24"/>
    <mergeCell ref="B28:B31"/>
    <mergeCell ref="C28:C31"/>
    <mergeCell ref="B32:B35"/>
    <mergeCell ref="C32:C35"/>
    <mergeCell ref="B36:B38"/>
    <mergeCell ref="C36:C38"/>
    <mergeCell ref="B39:B41"/>
    <mergeCell ref="C39:C41"/>
    <mergeCell ref="B42:B43"/>
    <mergeCell ref="C42:C43"/>
    <mergeCell ref="B47:B50"/>
    <mergeCell ref="C47:C50"/>
    <mergeCell ref="B51:B52"/>
    <mergeCell ref="C51:C52"/>
    <mergeCell ref="B54:B56"/>
    <mergeCell ref="C54:C56"/>
    <mergeCell ref="E55:L55"/>
    <mergeCell ref="B57:B58"/>
    <mergeCell ref="C57:C58"/>
    <mergeCell ref="B61:B62"/>
    <mergeCell ref="C61:C62"/>
    <mergeCell ref="B63:B64"/>
    <mergeCell ref="C63:C64"/>
    <mergeCell ref="B65:B66"/>
    <mergeCell ref="C65:C66"/>
    <mergeCell ref="B68:B72"/>
    <mergeCell ref="C68:C72"/>
    <mergeCell ref="B73:B76"/>
    <mergeCell ref="C73:C76"/>
  </mergeCells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8"/>
  <sheetViews>
    <sheetView topLeftCell="A43" workbookViewId="0">
      <selection activeCell="M72" sqref="M72"/>
    </sheetView>
  </sheetViews>
  <sheetFormatPr defaultRowHeight="13.2" x14ac:dyDescent="0.2"/>
  <cols>
    <col min="1" max="1" width="0.77734375" customWidth="1"/>
    <col min="2" max="3" width="6.21875" customWidth="1"/>
    <col min="4" max="4" width="1.88671875" customWidth="1"/>
    <col min="5" max="5" width="20.77734375" customWidth="1"/>
    <col min="12" max="12" width="28.21875" customWidth="1"/>
  </cols>
  <sheetData>
    <row r="1" spans="2:12" x14ac:dyDescent="0.2">
      <c r="B1" s="422" t="s">
        <v>229</v>
      </c>
      <c r="C1" s="423"/>
      <c r="D1" s="423"/>
      <c r="E1" s="423"/>
      <c r="F1" s="423"/>
      <c r="G1" s="423"/>
      <c r="H1" s="423"/>
      <c r="I1" s="423"/>
      <c r="J1" s="423"/>
      <c r="K1" s="249"/>
      <c r="L1" s="250">
        <v>45801</v>
      </c>
    </row>
    <row r="2" spans="2:12" ht="30" x14ac:dyDescent="0.35">
      <c r="B2" s="424" t="s">
        <v>230</v>
      </c>
      <c r="C2" s="425"/>
      <c r="D2" s="425"/>
      <c r="E2" s="425"/>
      <c r="F2" s="425"/>
      <c r="G2" s="425"/>
      <c r="H2" s="425"/>
      <c r="I2" s="425"/>
      <c r="J2" s="425"/>
      <c r="K2" s="425"/>
      <c r="L2" s="425"/>
    </row>
    <row r="3" spans="2:12" ht="13.5" customHeight="1" x14ac:dyDescent="0.2">
      <c r="B3" s="426" t="s">
        <v>231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</row>
    <row r="4" spans="2:12" ht="13.5" customHeight="1" x14ac:dyDescent="0.2">
      <c r="B4" s="426"/>
      <c r="C4" s="427"/>
      <c r="D4" s="427"/>
      <c r="E4" s="427"/>
      <c r="F4" s="427"/>
      <c r="G4" s="427"/>
      <c r="H4" s="427"/>
      <c r="I4" s="427"/>
      <c r="J4" s="427"/>
      <c r="K4" s="427"/>
      <c r="L4" s="427"/>
    </row>
    <row r="5" spans="2:12" ht="14.4" x14ac:dyDescent="0.2">
      <c r="B5" s="428" t="s">
        <v>232</v>
      </c>
      <c r="C5" s="429"/>
      <c r="D5" s="429"/>
      <c r="E5" s="429"/>
      <c r="F5" s="429"/>
      <c r="G5" s="429"/>
      <c r="H5" s="429"/>
      <c r="I5" s="429"/>
      <c r="J5" s="429"/>
      <c r="K5" s="429"/>
      <c r="L5" s="429"/>
    </row>
    <row r="6" spans="2:12" ht="3.9" customHeight="1" x14ac:dyDescent="0.3">
      <c r="B6" s="401"/>
      <c r="C6" s="401"/>
      <c r="D6" s="251"/>
      <c r="E6" s="251"/>
      <c r="F6" s="252"/>
      <c r="G6" s="252"/>
      <c r="H6" s="252"/>
      <c r="I6" s="252"/>
      <c r="J6" s="252"/>
      <c r="K6" s="252"/>
      <c r="L6" s="252"/>
    </row>
    <row r="7" spans="2:12" x14ac:dyDescent="0.2">
      <c r="B7" s="413" t="s">
        <v>2</v>
      </c>
      <c r="C7" s="415" t="s">
        <v>3</v>
      </c>
      <c r="D7" s="407" t="s">
        <v>4</v>
      </c>
      <c r="E7" s="417"/>
      <c r="F7" s="407" t="s">
        <v>5</v>
      </c>
      <c r="G7" s="417"/>
      <c r="H7" s="419" t="s">
        <v>233</v>
      </c>
      <c r="I7" s="420"/>
      <c r="J7" s="421"/>
      <c r="K7" s="407" t="s">
        <v>7</v>
      </c>
      <c r="L7" s="408"/>
    </row>
    <row r="8" spans="2:12" x14ac:dyDescent="0.2">
      <c r="B8" s="414"/>
      <c r="C8" s="416"/>
      <c r="D8" s="409"/>
      <c r="E8" s="418"/>
      <c r="F8" s="409"/>
      <c r="G8" s="418"/>
      <c r="H8" s="253" t="s">
        <v>234</v>
      </c>
      <c r="I8" s="254" t="s">
        <v>235</v>
      </c>
      <c r="J8" s="253" t="s">
        <v>236</v>
      </c>
      <c r="K8" s="409"/>
      <c r="L8" s="410"/>
    </row>
    <row r="9" spans="2:12" ht="3.9" customHeight="1" x14ac:dyDescent="0.2">
      <c r="B9" s="401"/>
      <c r="C9" s="401"/>
      <c r="D9" s="411"/>
      <c r="E9" s="411"/>
      <c r="F9" s="411"/>
      <c r="G9" s="411"/>
      <c r="H9" s="255"/>
      <c r="I9" s="255"/>
      <c r="J9" s="255"/>
      <c r="K9" s="412"/>
      <c r="L9" s="412"/>
    </row>
    <row r="10" spans="2:12" ht="16.2" x14ac:dyDescent="0.2">
      <c r="B10" s="256">
        <v>1</v>
      </c>
      <c r="C10" s="257" t="s">
        <v>36</v>
      </c>
      <c r="D10" s="258"/>
      <c r="E10" s="259" t="s">
        <v>237</v>
      </c>
      <c r="F10" s="260">
        <v>0.54166666666666663</v>
      </c>
      <c r="G10" s="260">
        <v>0.66666666666666663</v>
      </c>
      <c r="H10" s="261"/>
      <c r="I10" s="261"/>
      <c r="J10" s="262" t="s">
        <v>238</v>
      </c>
      <c r="K10" s="258"/>
      <c r="L10" s="263"/>
    </row>
    <row r="11" spans="2:12" ht="16.2" x14ac:dyDescent="0.2">
      <c r="B11" s="256">
        <v>2</v>
      </c>
      <c r="C11" s="257" t="s">
        <v>2</v>
      </c>
      <c r="D11" s="258"/>
      <c r="E11" s="259" t="s">
        <v>239</v>
      </c>
      <c r="F11" s="260">
        <v>0.5625</v>
      </c>
      <c r="G11" s="260">
        <v>0.625</v>
      </c>
      <c r="H11" s="264"/>
      <c r="I11" s="264" t="s">
        <v>240</v>
      </c>
      <c r="J11" s="262"/>
      <c r="K11" s="258"/>
      <c r="L11" s="265"/>
    </row>
    <row r="12" spans="2:12" ht="16.2" x14ac:dyDescent="0.2">
      <c r="B12" s="397">
        <v>3</v>
      </c>
      <c r="C12" s="399" t="s">
        <v>37</v>
      </c>
      <c r="D12" s="266"/>
      <c r="E12" s="267" t="s">
        <v>241</v>
      </c>
      <c r="F12" s="268">
        <v>0.39583333333333331</v>
      </c>
      <c r="G12" s="268">
        <v>0.45833333333333331</v>
      </c>
      <c r="H12" s="264"/>
      <c r="I12" s="264"/>
      <c r="J12" s="264" t="s">
        <v>242</v>
      </c>
      <c r="K12" s="266"/>
      <c r="L12" s="269"/>
    </row>
    <row r="13" spans="2:12" ht="16.2" x14ac:dyDescent="0.2">
      <c r="B13" s="398"/>
      <c r="C13" s="400"/>
      <c r="D13" s="266"/>
      <c r="E13" s="259" t="s">
        <v>243</v>
      </c>
      <c r="F13" s="260">
        <v>0.41666666666666669</v>
      </c>
      <c r="G13" s="260">
        <v>0.5</v>
      </c>
      <c r="H13" s="262" t="s">
        <v>244</v>
      </c>
      <c r="I13" s="264"/>
      <c r="J13" s="264"/>
      <c r="K13" s="266"/>
      <c r="L13" s="269"/>
    </row>
    <row r="14" spans="2:12" ht="16.2" x14ac:dyDescent="0.2">
      <c r="B14" s="398"/>
      <c r="C14" s="400"/>
      <c r="D14" s="266"/>
      <c r="E14" s="259" t="s">
        <v>245</v>
      </c>
      <c r="F14" s="260">
        <v>0.77083333333333337</v>
      </c>
      <c r="G14" s="260">
        <v>0.83333333333333337</v>
      </c>
      <c r="H14" s="262" t="s">
        <v>244</v>
      </c>
      <c r="I14" s="262"/>
      <c r="J14" s="262"/>
      <c r="K14" s="258"/>
      <c r="L14" s="265" t="s">
        <v>246</v>
      </c>
    </row>
    <row r="15" spans="2:12" ht="16.2" x14ac:dyDescent="0.2">
      <c r="B15" s="270">
        <v>4</v>
      </c>
      <c r="C15" s="271" t="s">
        <v>247</v>
      </c>
      <c r="D15" s="258"/>
      <c r="E15" s="259" t="s">
        <v>248</v>
      </c>
      <c r="F15" s="260">
        <v>0.375</v>
      </c>
      <c r="G15" s="260">
        <v>0.54166666666666663</v>
      </c>
      <c r="H15" s="262"/>
      <c r="I15" s="262" t="s">
        <v>249</v>
      </c>
      <c r="J15" s="262"/>
      <c r="K15" s="258"/>
      <c r="L15" s="265"/>
    </row>
    <row r="16" spans="2:12" ht="16.2" x14ac:dyDescent="0.2">
      <c r="B16" s="397">
        <v>5</v>
      </c>
      <c r="C16" s="399" t="s">
        <v>250</v>
      </c>
      <c r="D16" s="258"/>
      <c r="E16" s="259" t="s">
        <v>251</v>
      </c>
      <c r="F16" s="260">
        <v>0.54166666666666663</v>
      </c>
      <c r="G16" s="260">
        <v>0.625</v>
      </c>
      <c r="H16" s="272" t="s">
        <v>252</v>
      </c>
      <c r="I16" s="262"/>
      <c r="J16" s="264"/>
      <c r="K16" s="258"/>
      <c r="L16" s="265"/>
    </row>
    <row r="17" spans="2:12" ht="16.2" x14ac:dyDescent="0.2">
      <c r="B17" s="398"/>
      <c r="C17" s="400"/>
      <c r="D17" s="258"/>
      <c r="E17" s="259" t="s">
        <v>253</v>
      </c>
      <c r="F17" s="260">
        <v>0.54166666666666663</v>
      </c>
      <c r="G17" s="260">
        <v>0.625</v>
      </c>
      <c r="H17" s="262" t="s">
        <v>244</v>
      </c>
      <c r="I17" s="264"/>
      <c r="J17" s="264"/>
      <c r="K17" s="258"/>
      <c r="L17" s="265"/>
    </row>
    <row r="18" spans="2:12" ht="16.2" x14ac:dyDescent="0.2">
      <c r="B18" s="394"/>
      <c r="C18" s="396"/>
      <c r="D18" s="258"/>
      <c r="E18" s="267" t="s">
        <v>254</v>
      </c>
      <c r="F18" s="268">
        <v>0.625</v>
      </c>
      <c r="G18" s="268">
        <v>0.6875</v>
      </c>
      <c r="H18" s="262" t="s">
        <v>244</v>
      </c>
      <c r="I18" s="264"/>
      <c r="J18" s="264"/>
      <c r="K18" s="258"/>
      <c r="L18" s="265"/>
    </row>
    <row r="19" spans="2:12" ht="16.2" x14ac:dyDescent="0.2">
      <c r="B19" s="397">
        <v>6</v>
      </c>
      <c r="C19" s="399" t="s">
        <v>32</v>
      </c>
      <c r="D19" s="258"/>
      <c r="E19" s="267" t="s">
        <v>241</v>
      </c>
      <c r="F19" s="268">
        <v>0.39583333333333331</v>
      </c>
      <c r="G19" s="268">
        <v>0.45833333333333331</v>
      </c>
      <c r="H19" s="264"/>
      <c r="I19" s="264"/>
      <c r="J19" s="264" t="s">
        <v>242</v>
      </c>
      <c r="K19" s="258"/>
      <c r="L19" s="265"/>
    </row>
    <row r="20" spans="2:12" ht="16.2" x14ac:dyDescent="0.2">
      <c r="B20" s="398"/>
      <c r="C20" s="400"/>
      <c r="D20" s="258"/>
      <c r="E20" s="259" t="s">
        <v>255</v>
      </c>
      <c r="F20" s="260">
        <v>0.41666666666666669</v>
      </c>
      <c r="G20" s="260">
        <v>0.5</v>
      </c>
      <c r="H20" s="262" t="s">
        <v>244</v>
      </c>
      <c r="I20" s="264"/>
      <c r="J20" s="264"/>
      <c r="K20" s="258"/>
      <c r="L20" s="265"/>
    </row>
    <row r="21" spans="2:12" ht="16.2" x14ac:dyDescent="0.2">
      <c r="B21" s="398"/>
      <c r="C21" s="400"/>
      <c r="D21" s="258"/>
      <c r="E21" s="259" t="s">
        <v>256</v>
      </c>
      <c r="F21" s="260">
        <v>0.45833333333333331</v>
      </c>
      <c r="G21" s="260">
        <v>0.5</v>
      </c>
      <c r="H21" s="262" t="s">
        <v>244</v>
      </c>
      <c r="I21" s="264"/>
      <c r="J21" s="264"/>
      <c r="K21" s="258"/>
      <c r="L21" s="265"/>
    </row>
    <row r="22" spans="2:12" ht="15" customHeight="1" x14ac:dyDescent="0.2">
      <c r="B22" s="394"/>
      <c r="C22" s="396"/>
      <c r="D22" s="258"/>
      <c r="E22" s="259" t="s">
        <v>257</v>
      </c>
      <c r="F22" s="260">
        <v>0.64583333333333337</v>
      </c>
      <c r="G22" s="260">
        <v>0.83333333333333337</v>
      </c>
      <c r="H22" s="262" t="s">
        <v>244</v>
      </c>
      <c r="I22" s="262"/>
      <c r="J22" s="262"/>
      <c r="K22" s="258"/>
      <c r="L22" s="265" t="s">
        <v>258</v>
      </c>
    </row>
    <row r="23" spans="2:12" ht="16.2" x14ac:dyDescent="0.2">
      <c r="B23" s="397">
        <v>7</v>
      </c>
      <c r="C23" s="399" t="s">
        <v>35</v>
      </c>
      <c r="D23" s="258"/>
      <c r="E23" s="267" t="s">
        <v>259</v>
      </c>
      <c r="F23" s="268">
        <v>0.33333333333333331</v>
      </c>
      <c r="G23" s="268">
        <v>0.41666666666666669</v>
      </c>
      <c r="H23" s="261"/>
      <c r="I23" s="261"/>
      <c r="J23" s="264" t="s">
        <v>260</v>
      </c>
      <c r="K23" s="273"/>
      <c r="L23" s="263" t="s">
        <v>261</v>
      </c>
    </row>
    <row r="24" spans="2:12" ht="16.2" x14ac:dyDescent="0.2">
      <c r="B24" s="394"/>
      <c r="C24" s="396"/>
      <c r="D24" s="258"/>
      <c r="E24" s="259" t="s">
        <v>243</v>
      </c>
      <c r="F24" s="260">
        <v>0.41666666666666669</v>
      </c>
      <c r="G24" s="260">
        <v>0.5</v>
      </c>
      <c r="H24" s="262" t="s">
        <v>244</v>
      </c>
      <c r="I24" s="274"/>
      <c r="J24" s="264"/>
      <c r="K24" s="273"/>
      <c r="L24" s="263"/>
    </row>
    <row r="25" spans="2:12" ht="16.2" x14ac:dyDescent="0.2">
      <c r="B25" s="256">
        <v>8</v>
      </c>
      <c r="C25" s="257" t="s">
        <v>36</v>
      </c>
      <c r="D25" s="258"/>
      <c r="E25" s="267"/>
      <c r="F25" s="264"/>
      <c r="G25" s="264"/>
      <c r="H25" s="264"/>
      <c r="I25" s="264"/>
      <c r="J25" s="264"/>
      <c r="K25" s="258"/>
      <c r="L25" s="265" t="s">
        <v>61</v>
      </c>
    </row>
    <row r="26" spans="2:12" ht="3.9" customHeight="1" x14ac:dyDescent="0.2">
      <c r="B26" s="401"/>
      <c r="C26" s="401"/>
      <c r="D26" s="275"/>
      <c r="E26" s="276"/>
      <c r="F26" s="275"/>
      <c r="G26" s="275"/>
      <c r="H26" s="275"/>
      <c r="I26" s="275"/>
      <c r="J26" s="275"/>
      <c r="K26" s="275"/>
      <c r="L26" s="276"/>
    </row>
    <row r="27" spans="2:12" ht="16.2" x14ac:dyDescent="0.2">
      <c r="B27" s="270">
        <v>9</v>
      </c>
      <c r="C27" s="271" t="s">
        <v>2</v>
      </c>
      <c r="D27" s="273"/>
      <c r="E27" s="267" t="s">
        <v>262</v>
      </c>
      <c r="F27" s="268">
        <v>0.33333333333333331</v>
      </c>
      <c r="G27" s="268">
        <v>0.5</v>
      </c>
      <c r="H27" s="264"/>
      <c r="I27" s="264" t="s">
        <v>249</v>
      </c>
      <c r="J27" s="264"/>
      <c r="K27" s="273"/>
      <c r="L27" s="263"/>
    </row>
    <row r="28" spans="2:12" ht="16.2" x14ac:dyDescent="0.2">
      <c r="B28" s="397">
        <v>10</v>
      </c>
      <c r="C28" s="399" t="s">
        <v>37</v>
      </c>
      <c r="D28" s="258"/>
      <c r="E28" s="259" t="s">
        <v>241</v>
      </c>
      <c r="F28" s="260">
        <v>0.39583333333333331</v>
      </c>
      <c r="G28" s="260">
        <v>0.45833333333333331</v>
      </c>
      <c r="H28" s="262"/>
      <c r="I28" s="262"/>
      <c r="J28" s="264" t="s">
        <v>242</v>
      </c>
      <c r="K28" s="258"/>
      <c r="L28" s="265"/>
    </row>
    <row r="29" spans="2:12" ht="16.2" x14ac:dyDescent="0.2">
      <c r="B29" s="398"/>
      <c r="C29" s="400"/>
      <c r="D29" s="273"/>
      <c r="E29" s="259" t="s">
        <v>243</v>
      </c>
      <c r="F29" s="260">
        <v>0.41666666666666669</v>
      </c>
      <c r="G29" s="260">
        <v>0.5</v>
      </c>
      <c r="H29" s="262" t="s">
        <v>244</v>
      </c>
      <c r="I29" s="262"/>
      <c r="J29" s="262"/>
      <c r="K29" s="273"/>
      <c r="L29" s="263"/>
    </row>
    <row r="30" spans="2:12" ht="16.2" x14ac:dyDescent="0.2">
      <c r="B30" s="398"/>
      <c r="C30" s="400"/>
      <c r="D30" s="273"/>
      <c r="E30" s="267" t="s">
        <v>263</v>
      </c>
      <c r="F30" s="277">
        <v>0.54166666666666663</v>
      </c>
      <c r="G30" s="277">
        <v>0.625</v>
      </c>
      <c r="H30" s="278" t="s">
        <v>244</v>
      </c>
      <c r="I30" s="264"/>
      <c r="J30" s="264"/>
      <c r="K30" s="273"/>
      <c r="L30" s="263"/>
    </row>
    <row r="31" spans="2:12" ht="16.2" x14ac:dyDescent="0.2">
      <c r="B31" s="394"/>
      <c r="C31" s="396"/>
      <c r="D31" s="273"/>
      <c r="E31" s="259" t="s">
        <v>245</v>
      </c>
      <c r="F31" s="260">
        <v>0.77083333333333337</v>
      </c>
      <c r="G31" s="260">
        <v>0.83333333333333337</v>
      </c>
      <c r="H31" s="262" t="s">
        <v>244</v>
      </c>
      <c r="I31" s="262"/>
      <c r="J31" s="262"/>
      <c r="K31" s="258"/>
      <c r="L31" s="265" t="s">
        <v>246</v>
      </c>
    </row>
    <row r="32" spans="2:12" ht="16.2" x14ac:dyDescent="0.2">
      <c r="B32" s="397">
        <v>11</v>
      </c>
      <c r="C32" s="399" t="s">
        <v>247</v>
      </c>
      <c r="D32" s="273"/>
      <c r="E32" s="259" t="s">
        <v>264</v>
      </c>
      <c r="F32" s="260">
        <v>0.29166666666666669</v>
      </c>
      <c r="G32" s="260">
        <v>0.54166666666666663</v>
      </c>
      <c r="H32" s="262" t="s">
        <v>244</v>
      </c>
      <c r="I32" s="262"/>
      <c r="J32" s="262"/>
      <c r="K32" s="258"/>
      <c r="L32" s="259" t="s">
        <v>265</v>
      </c>
    </row>
    <row r="33" spans="1:12" ht="16.2" x14ac:dyDescent="0.2">
      <c r="B33" s="398"/>
      <c r="C33" s="400"/>
      <c r="D33" s="273"/>
      <c r="E33" s="259" t="s">
        <v>248</v>
      </c>
      <c r="F33" s="260">
        <v>0.375</v>
      </c>
      <c r="G33" s="260">
        <v>0.54166666666666663</v>
      </c>
      <c r="H33" s="262"/>
      <c r="I33" s="262" t="s">
        <v>249</v>
      </c>
      <c r="J33" s="264"/>
      <c r="K33" s="279"/>
      <c r="L33" s="404" t="s">
        <v>266</v>
      </c>
    </row>
    <row r="34" spans="1:12" ht="16.2" x14ac:dyDescent="0.2">
      <c r="B34" s="398"/>
      <c r="C34" s="400"/>
      <c r="D34" s="273"/>
      <c r="E34" s="267" t="s">
        <v>267</v>
      </c>
      <c r="F34" s="260">
        <v>0.41666666666666669</v>
      </c>
      <c r="G34" s="260">
        <v>0.5</v>
      </c>
      <c r="H34" s="262" t="s">
        <v>244</v>
      </c>
      <c r="I34" s="264"/>
      <c r="J34" s="264"/>
      <c r="K34" s="279"/>
      <c r="L34" s="405"/>
    </row>
    <row r="35" spans="1:12" ht="16.2" x14ac:dyDescent="0.2">
      <c r="B35" s="394"/>
      <c r="C35" s="396"/>
      <c r="D35" s="273"/>
      <c r="E35" s="267" t="s">
        <v>268</v>
      </c>
      <c r="F35" s="268">
        <v>0.5625</v>
      </c>
      <c r="G35" s="268">
        <v>0.625</v>
      </c>
      <c r="H35" s="262" t="s">
        <v>244</v>
      </c>
      <c r="I35" s="264"/>
      <c r="J35" s="264"/>
      <c r="K35" s="280"/>
      <c r="L35" s="406"/>
    </row>
    <row r="36" spans="1:12" ht="16.2" x14ac:dyDescent="0.2">
      <c r="B36" s="397">
        <v>12</v>
      </c>
      <c r="C36" s="399" t="s">
        <v>250</v>
      </c>
      <c r="D36" s="258"/>
      <c r="E36" s="259" t="s">
        <v>269</v>
      </c>
      <c r="F36" s="260">
        <v>0.54166666666666663</v>
      </c>
      <c r="G36" s="260">
        <v>0.625</v>
      </c>
      <c r="H36" s="262" t="s">
        <v>244</v>
      </c>
      <c r="I36" s="261"/>
      <c r="J36" s="262"/>
      <c r="K36" s="258"/>
      <c r="L36" s="265" t="s">
        <v>270</v>
      </c>
    </row>
    <row r="37" spans="1:12" ht="16.2" x14ac:dyDescent="0.2">
      <c r="B37" s="394"/>
      <c r="C37" s="396"/>
      <c r="D37" s="258"/>
      <c r="E37" s="259" t="s">
        <v>251</v>
      </c>
      <c r="F37" s="260">
        <v>0.54166666666666663</v>
      </c>
      <c r="G37" s="260">
        <v>0.625</v>
      </c>
      <c r="H37" s="272" t="s">
        <v>252</v>
      </c>
      <c r="I37" s="262"/>
      <c r="J37" s="262"/>
      <c r="K37" s="258"/>
      <c r="L37" s="265"/>
    </row>
    <row r="38" spans="1:12" ht="16.2" x14ac:dyDescent="0.2">
      <c r="B38" s="397">
        <v>13</v>
      </c>
      <c r="C38" s="399" t="s">
        <v>32</v>
      </c>
      <c r="D38" s="258"/>
      <c r="E38" s="267" t="s">
        <v>241</v>
      </c>
      <c r="F38" s="268">
        <v>0.39583333333333331</v>
      </c>
      <c r="G38" s="268">
        <v>0.45833333333333331</v>
      </c>
      <c r="H38" s="264"/>
      <c r="I38" s="264"/>
      <c r="J38" s="264" t="s">
        <v>242</v>
      </c>
      <c r="K38" s="258"/>
      <c r="L38" s="265"/>
    </row>
    <row r="39" spans="1:12" ht="3.9" customHeight="1" x14ac:dyDescent="0.2">
      <c r="B39" s="398"/>
      <c r="C39" s="400"/>
      <c r="D39" s="258"/>
      <c r="E39" s="259" t="s">
        <v>271</v>
      </c>
      <c r="F39" s="260">
        <v>0.41666666666666669</v>
      </c>
      <c r="G39" s="260">
        <v>0.5</v>
      </c>
      <c r="H39" s="262" t="s">
        <v>244</v>
      </c>
      <c r="I39" s="262"/>
      <c r="J39" s="262"/>
      <c r="K39" s="258"/>
      <c r="L39" s="265"/>
    </row>
    <row r="40" spans="1:12" ht="16.2" x14ac:dyDescent="0.2">
      <c r="B40" s="394"/>
      <c r="C40" s="396"/>
      <c r="D40" s="266"/>
      <c r="E40" s="281" t="s">
        <v>272</v>
      </c>
      <c r="F40" s="277">
        <v>0.64583333333333337</v>
      </c>
      <c r="G40" s="277">
        <v>0.83333333333333337</v>
      </c>
      <c r="H40" s="278" t="s">
        <v>244</v>
      </c>
      <c r="I40" s="278"/>
      <c r="J40" s="278"/>
      <c r="K40" s="266"/>
      <c r="L40" s="269" t="s">
        <v>258</v>
      </c>
    </row>
    <row r="41" spans="1:12" ht="16.2" x14ac:dyDescent="0.2">
      <c r="A41" s="7"/>
      <c r="B41" s="397">
        <v>14</v>
      </c>
      <c r="C41" s="399" t="s">
        <v>35</v>
      </c>
      <c r="D41" s="258"/>
      <c r="E41" s="259" t="s">
        <v>259</v>
      </c>
      <c r="F41" s="260">
        <v>0.33333333333333331</v>
      </c>
      <c r="G41" s="260">
        <v>0.41666666666666669</v>
      </c>
      <c r="H41" s="402" t="s">
        <v>273</v>
      </c>
      <c r="I41" s="403"/>
      <c r="J41" s="262" t="s">
        <v>260</v>
      </c>
      <c r="K41" s="258"/>
      <c r="L41" s="265" t="s">
        <v>261</v>
      </c>
    </row>
    <row r="42" spans="1:12" ht="16.2" x14ac:dyDescent="0.2">
      <c r="A42" s="7"/>
      <c r="B42" s="394"/>
      <c r="C42" s="396"/>
      <c r="D42" s="258"/>
      <c r="E42" s="259" t="s">
        <v>243</v>
      </c>
      <c r="F42" s="260">
        <v>0.41666666666666669</v>
      </c>
      <c r="G42" s="260">
        <v>0.5</v>
      </c>
      <c r="H42" s="262" t="s">
        <v>244</v>
      </c>
      <c r="I42" s="262"/>
      <c r="J42" s="262"/>
      <c r="K42" s="258"/>
      <c r="L42" s="265"/>
    </row>
    <row r="43" spans="1:12" ht="16.2" x14ac:dyDescent="0.2">
      <c r="A43" s="7"/>
      <c r="B43" s="282">
        <v>15</v>
      </c>
      <c r="C43" s="283" t="s">
        <v>36</v>
      </c>
      <c r="D43" s="258"/>
      <c r="E43" s="259"/>
      <c r="F43" s="262"/>
      <c r="G43" s="262"/>
      <c r="H43" s="262"/>
      <c r="I43" s="262"/>
      <c r="J43" s="262"/>
      <c r="K43" s="258"/>
      <c r="L43" s="265"/>
    </row>
    <row r="44" spans="1:12" ht="3.9" customHeight="1" x14ac:dyDescent="0.2">
      <c r="B44" s="401"/>
      <c r="C44" s="401"/>
      <c r="D44" s="284"/>
      <c r="E44" s="285"/>
      <c r="F44" s="284"/>
      <c r="G44" s="284"/>
      <c r="H44" s="284"/>
      <c r="I44" s="284"/>
      <c r="J44" s="284"/>
      <c r="K44" s="284"/>
      <c r="L44" s="285"/>
    </row>
    <row r="45" spans="1:12" ht="16.2" x14ac:dyDescent="0.2">
      <c r="B45" s="286">
        <v>16</v>
      </c>
      <c r="C45" s="287" t="s">
        <v>2</v>
      </c>
      <c r="D45" s="288"/>
      <c r="E45" s="289"/>
      <c r="F45" s="290"/>
      <c r="G45" s="290"/>
      <c r="H45" s="290"/>
      <c r="I45" s="290"/>
      <c r="J45" s="290"/>
      <c r="K45" s="288"/>
      <c r="L45" s="291"/>
    </row>
    <row r="46" spans="1:12" ht="16.2" x14ac:dyDescent="0.2">
      <c r="B46" s="397">
        <v>17</v>
      </c>
      <c r="C46" s="399" t="s">
        <v>37</v>
      </c>
      <c r="D46" s="258"/>
      <c r="E46" s="267" t="s">
        <v>241</v>
      </c>
      <c r="F46" s="268">
        <v>0.39583333333333331</v>
      </c>
      <c r="G46" s="268">
        <v>0.45833333333333331</v>
      </c>
      <c r="H46" s="264"/>
      <c r="I46" s="264"/>
      <c r="J46" s="264" t="s">
        <v>242</v>
      </c>
      <c r="K46" s="258"/>
      <c r="L46" s="265"/>
    </row>
    <row r="47" spans="1:12" ht="16.2" x14ac:dyDescent="0.2">
      <c r="B47" s="398"/>
      <c r="C47" s="400"/>
      <c r="D47" s="258"/>
      <c r="E47" s="259" t="s">
        <v>243</v>
      </c>
      <c r="F47" s="260">
        <v>0.41666666666666669</v>
      </c>
      <c r="G47" s="260">
        <v>0.5</v>
      </c>
      <c r="H47" s="262" t="s">
        <v>244</v>
      </c>
      <c r="I47" s="262"/>
      <c r="J47" s="262"/>
      <c r="K47" s="258"/>
      <c r="L47" s="265"/>
    </row>
    <row r="48" spans="1:12" ht="16.2" x14ac:dyDescent="0.2">
      <c r="B48" s="394"/>
      <c r="C48" s="396"/>
      <c r="D48" s="258"/>
      <c r="E48" s="259" t="s">
        <v>245</v>
      </c>
      <c r="F48" s="260">
        <v>0.77083333333333337</v>
      </c>
      <c r="G48" s="260">
        <v>0.83333333333333337</v>
      </c>
      <c r="H48" s="262" t="s">
        <v>244</v>
      </c>
      <c r="I48" s="262"/>
      <c r="J48" s="262"/>
      <c r="K48" s="258"/>
      <c r="L48" s="265" t="s">
        <v>246</v>
      </c>
    </row>
    <row r="49" spans="2:12" ht="16.2" x14ac:dyDescent="0.2">
      <c r="B49" s="397">
        <v>18</v>
      </c>
      <c r="C49" s="399" t="s">
        <v>247</v>
      </c>
      <c r="D49" s="258"/>
      <c r="E49" s="259" t="s">
        <v>248</v>
      </c>
      <c r="F49" s="260">
        <v>0.375</v>
      </c>
      <c r="G49" s="260">
        <v>0.54166666666666663</v>
      </c>
      <c r="H49" s="262"/>
      <c r="I49" s="262" t="s">
        <v>249</v>
      </c>
      <c r="J49" s="262"/>
      <c r="K49" s="258"/>
      <c r="L49" s="265"/>
    </row>
    <row r="50" spans="2:12" ht="16.2" x14ac:dyDescent="0.2">
      <c r="B50" s="394"/>
      <c r="C50" s="396"/>
      <c r="D50" s="258"/>
      <c r="E50" s="259" t="s">
        <v>274</v>
      </c>
      <c r="F50" s="260">
        <v>0.54166666666666663</v>
      </c>
      <c r="G50" s="260">
        <v>0.625</v>
      </c>
      <c r="H50" s="262" t="s">
        <v>244</v>
      </c>
      <c r="I50" s="261"/>
      <c r="J50" s="262"/>
      <c r="K50" s="258"/>
      <c r="L50" s="265"/>
    </row>
    <row r="51" spans="2:12" ht="16.2" x14ac:dyDescent="0.2">
      <c r="B51" s="397">
        <v>19</v>
      </c>
      <c r="C51" s="399" t="s">
        <v>250</v>
      </c>
      <c r="D51" s="258"/>
      <c r="E51" s="259" t="s">
        <v>251</v>
      </c>
      <c r="F51" s="260">
        <v>0.54166666666666663</v>
      </c>
      <c r="G51" s="260">
        <v>0.625</v>
      </c>
      <c r="H51" s="272" t="s">
        <v>252</v>
      </c>
      <c r="I51" s="262"/>
      <c r="J51" s="262"/>
      <c r="K51" s="258"/>
      <c r="L51" s="292"/>
    </row>
    <row r="52" spans="2:12" ht="16.2" x14ac:dyDescent="0.2">
      <c r="B52" s="394"/>
      <c r="C52" s="396"/>
      <c r="D52" s="258"/>
      <c r="E52" s="259" t="s">
        <v>275</v>
      </c>
      <c r="F52" s="260">
        <v>0.66666666666666663</v>
      </c>
      <c r="G52" s="260">
        <v>0.72916666666666663</v>
      </c>
      <c r="H52" s="262"/>
      <c r="I52" s="262" t="s">
        <v>249</v>
      </c>
      <c r="J52" s="262"/>
      <c r="K52" s="258"/>
      <c r="L52" s="265"/>
    </row>
    <row r="53" spans="2:12" ht="16.2" x14ac:dyDescent="0.2">
      <c r="B53" s="397">
        <v>20</v>
      </c>
      <c r="C53" s="399" t="s">
        <v>32</v>
      </c>
      <c r="D53" s="258"/>
      <c r="E53" s="259" t="s">
        <v>241</v>
      </c>
      <c r="F53" s="260">
        <v>0.39583333333333331</v>
      </c>
      <c r="G53" s="260">
        <v>0.45833333333333331</v>
      </c>
      <c r="H53" s="262"/>
      <c r="I53" s="262"/>
      <c r="J53" s="264" t="s">
        <v>242</v>
      </c>
      <c r="K53" s="258"/>
      <c r="L53" s="265"/>
    </row>
    <row r="54" spans="2:12" ht="16.2" x14ac:dyDescent="0.2">
      <c r="B54" s="398"/>
      <c r="C54" s="400"/>
      <c r="D54" s="258"/>
      <c r="E54" s="259" t="s">
        <v>255</v>
      </c>
      <c r="F54" s="260">
        <v>0.41666666666666669</v>
      </c>
      <c r="G54" s="260">
        <v>0.5</v>
      </c>
      <c r="H54" s="262" t="s">
        <v>244</v>
      </c>
      <c r="I54" s="262"/>
      <c r="J54" s="262"/>
      <c r="K54" s="258"/>
      <c r="L54" s="265"/>
    </row>
    <row r="55" spans="2:12" ht="21.75" customHeight="1" x14ac:dyDescent="0.2">
      <c r="B55" s="394"/>
      <c r="C55" s="396"/>
      <c r="D55" s="258"/>
      <c r="E55" s="293" t="s">
        <v>272</v>
      </c>
      <c r="F55" s="260">
        <v>0.64583333333333337</v>
      </c>
      <c r="G55" s="260">
        <v>0.83333333333333337</v>
      </c>
      <c r="H55" s="262" t="s">
        <v>244</v>
      </c>
      <c r="I55" s="261"/>
      <c r="J55" s="262"/>
      <c r="K55" s="258"/>
      <c r="L55" s="265" t="s">
        <v>258</v>
      </c>
    </row>
    <row r="56" spans="2:12" ht="16.2" x14ac:dyDescent="0.2">
      <c r="B56" s="397">
        <v>21</v>
      </c>
      <c r="C56" s="399" t="s">
        <v>35</v>
      </c>
      <c r="D56" s="258"/>
      <c r="E56" s="259" t="s">
        <v>259</v>
      </c>
      <c r="F56" s="260">
        <v>0.33333333333333331</v>
      </c>
      <c r="G56" s="260">
        <v>0.41666666666666669</v>
      </c>
      <c r="H56" s="262"/>
      <c r="I56" s="261"/>
      <c r="J56" s="262" t="s">
        <v>260</v>
      </c>
      <c r="K56" s="258"/>
      <c r="L56" s="265" t="s">
        <v>276</v>
      </c>
    </row>
    <row r="57" spans="2:12" ht="16.2" x14ac:dyDescent="0.2">
      <c r="B57" s="398"/>
      <c r="C57" s="400"/>
      <c r="D57" s="258"/>
      <c r="E57" s="259" t="s">
        <v>243</v>
      </c>
      <c r="F57" s="260">
        <v>0.41666666666666669</v>
      </c>
      <c r="G57" s="260">
        <v>0.5</v>
      </c>
      <c r="H57" s="262" t="s">
        <v>244</v>
      </c>
      <c r="I57" s="262"/>
      <c r="J57" s="262"/>
      <c r="K57" s="258"/>
      <c r="L57" s="265"/>
    </row>
    <row r="58" spans="2:12" ht="16.2" x14ac:dyDescent="0.2">
      <c r="B58" s="394"/>
      <c r="C58" s="396"/>
      <c r="D58" s="266"/>
      <c r="E58" s="294" t="s">
        <v>277</v>
      </c>
      <c r="F58" s="260">
        <v>0.41666666666666669</v>
      </c>
      <c r="G58" s="260">
        <v>0.5</v>
      </c>
      <c r="H58" s="278"/>
      <c r="I58" s="278"/>
      <c r="J58" s="278" t="s">
        <v>278</v>
      </c>
      <c r="K58" s="266"/>
      <c r="L58" s="269"/>
    </row>
    <row r="59" spans="2:12" ht="16.2" x14ac:dyDescent="0.2">
      <c r="B59" s="295">
        <v>22</v>
      </c>
      <c r="C59" s="296" t="s">
        <v>36</v>
      </c>
      <c r="D59" s="297"/>
      <c r="E59" s="298"/>
      <c r="F59" s="299"/>
      <c r="G59" s="299"/>
      <c r="H59" s="299"/>
      <c r="I59" s="299"/>
      <c r="J59" s="299"/>
      <c r="K59" s="297"/>
      <c r="L59" s="300"/>
    </row>
    <row r="60" spans="2:12" ht="3.9" customHeight="1" x14ac:dyDescent="0.2">
      <c r="B60" s="401"/>
      <c r="C60" s="401"/>
      <c r="D60" s="275"/>
      <c r="E60" s="301"/>
      <c r="F60" s="275"/>
      <c r="G60" s="275"/>
      <c r="H60" s="275"/>
      <c r="I60" s="302"/>
      <c r="J60" s="275"/>
      <c r="K60" s="275"/>
      <c r="L60" s="276"/>
    </row>
    <row r="61" spans="2:12" ht="16.2" x14ac:dyDescent="0.2">
      <c r="B61" s="303">
        <v>23</v>
      </c>
      <c r="C61" s="304" t="s">
        <v>2</v>
      </c>
      <c r="D61" s="288"/>
      <c r="E61" s="289" t="s">
        <v>262</v>
      </c>
      <c r="F61" s="305">
        <v>0.33333333333333331</v>
      </c>
      <c r="G61" s="305">
        <v>0.5</v>
      </c>
      <c r="H61" s="290"/>
      <c r="I61" s="290" t="s">
        <v>249</v>
      </c>
      <c r="J61" s="290"/>
      <c r="K61" s="288"/>
      <c r="L61" s="291"/>
    </row>
    <row r="62" spans="2:12" ht="16.2" x14ac:dyDescent="0.2">
      <c r="B62" s="397">
        <v>24</v>
      </c>
      <c r="C62" s="399" t="s">
        <v>37</v>
      </c>
      <c r="D62" s="258"/>
      <c r="E62" s="267" t="s">
        <v>241</v>
      </c>
      <c r="F62" s="268">
        <v>0.39583333333333331</v>
      </c>
      <c r="G62" s="268">
        <v>0.45833333333333331</v>
      </c>
      <c r="H62" s="264"/>
      <c r="I62" s="264"/>
      <c r="J62" s="264" t="s">
        <v>242</v>
      </c>
      <c r="K62" s="273"/>
      <c r="L62" s="265"/>
    </row>
    <row r="63" spans="2:12" ht="16.2" x14ac:dyDescent="0.2">
      <c r="B63" s="398"/>
      <c r="C63" s="400"/>
      <c r="D63" s="258"/>
      <c r="E63" s="259" t="s">
        <v>243</v>
      </c>
      <c r="F63" s="260">
        <v>0.41666666666666669</v>
      </c>
      <c r="G63" s="260">
        <v>0.5</v>
      </c>
      <c r="H63" s="262" t="s">
        <v>244</v>
      </c>
      <c r="I63" s="262"/>
      <c r="J63" s="262"/>
      <c r="K63" s="273"/>
      <c r="L63" s="265"/>
    </row>
    <row r="64" spans="2:12" ht="16.2" x14ac:dyDescent="0.2">
      <c r="B64" s="394"/>
      <c r="C64" s="396"/>
      <c r="D64" s="258"/>
      <c r="E64" s="259" t="s">
        <v>245</v>
      </c>
      <c r="F64" s="260">
        <v>0.77083333333333337</v>
      </c>
      <c r="G64" s="260">
        <v>0.83333333333333337</v>
      </c>
      <c r="H64" s="262" t="s">
        <v>244</v>
      </c>
      <c r="I64" s="262"/>
      <c r="J64" s="262"/>
      <c r="K64" s="258"/>
      <c r="L64" s="265" t="s">
        <v>246</v>
      </c>
    </row>
    <row r="65" spans="2:12" ht="16.2" x14ac:dyDescent="0.2">
      <c r="B65" s="397">
        <v>25</v>
      </c>
      <c r="C65" s="399" t="s">
        <v>247</v>
      </c>
      <c r="D65" s="273"/>
      <c r="E65" s="259" t="s">
        <v>248</v>
      </c>
      <c r="F65" s="260">
        <v>0.375</v>
      </c>
      <c r="G65" s="260">
        <v>0.54166666666666663</v>
      </c>
      <c r="H65" s="262"/>
      <c r="I65" s="262" t="s">
        <v>249</v>
      </c>
      <c r="J65" s="264"/>
      <c r="K65" s="273"/>
      <c r="L65" s="263"/>
    </row>
    <row r="66" spans="2:12" ht="16.2" x14ac:dyDescent="0.2">
      <c r="B66" s="394"/>
      <c r="C66" s="396"/>
      <c r="D66" s="273"/>
      <c r="E66" s="259" t="s">
        <v>279</v>
      </c>
      <c r="F66" s="260">
        <v>0.41666666666666669</v>
      </c>
      <c r="G66" s="260">
        <v>0.5</v>
      </c>
      <c r="H66" s="262" t="s">
        <v>244</v>
      </c>
      <c r="I66" s="262"/>
      <c r="J66" s="264"/>
      <c r="K66" s="273"/>
      <c r="L66" s="263"/>
    </row>
    <row r="67" spans="2:12" ht="16.2" x14ac:dyDescent="0.2">
      <c r="B67" s="282">
        <v>26</v>
      </c>
      <c r="C67" s="283" t="s">
        <v>250</v>
      </c>
      <c r="D67" s="258"/>
      <c r="E67" s="259" t="s">
        <v>251</v>
      </c>
      <c r="F67" s="260">
        <v>0.54166666666666663</v>
      </c>
      <c r="G67" s="260">
        <v>0.625</v>
      </c>
      <c r="H67" s="272" t="s">
        <v>252</v>
      </c>
      <c r="I67" s="262"/>
      <c r="J67" s="264"/>
      <c r="K67" s="258"/>
      <c r="L67" s="265"/>
    </row>
    <row r="68" spans="2:12" ht="16.2" x14ac:dyDescent="0.2">
      <c r="B68" s="397">
        <v>27</v>
      </c>
      <c r="C68" s="399" t="s">
        <v>32</v>
      </c>
      <c r="D68" s="258"/>
      <c r="E68" s="267" t="s">
        <v>241</v>
      </c>
      <c r="F68" s="268">
        <v>0.39583333333333331</v>
      </c>
      <c r="G68" s="268">
        <v>0.45833333333333331</v>
      </c>
      <c r="H68" s="264"/>
      <c r="I68" s="264"/>
      <c r="J68" s="264" t="s">
        <v>242</v>
      </c>
      <c r="K68" s="258"/>
      <c r="L68" s="265"/>
    </row>
    <row r="69" spans="2:12" ht="16.2" x14ac:dyDescent="0.2">
      <c r="B69" s="398"/>
      <c r="C69" s="400"/>
      <c r="D69" s="258"/>
      <c r="E69" s="259" t="s">
        <v>280</v>
      </c>
      <c r="F69" s="260">
        <v>0.41666666666666669</v>
      </c>
      <c r="G69" s="260">
        <v>0.5</v>
      </c>
      <c r="H69" s="262" t="s">
        <v>244</v>
      </c>
      <c r="I69" s="262"/>
      <c r="J69" s="262"/>
      <c r="K69" s="258"/>
      <c r="L69" s="265"/>
    </row>
    <row r="70" spans="2:12" ht="16.2" x14ac:dyDescent="0.2">
      <c r="B70" s="398"/>
      <c r="C70" s="400"/>
      <c r="D70" s="258"/>
      <c r="E70" s="294" t="s">
        <v>277</v>
      </c>
      <c r="F70" s="260">
        <v>0.41666666666666669</v>
      </c>
      <c r="G70" s="260">
        <v>0.5</v>
      </c>
      <c r="H70" s="278"/>
      <c r="I70" s="278"/>
      <c r="J70" s="278" t="s">
        <v>278</v>
      </c>
      <c r="K70" s="258"/>
      <c r="L70" s="265"/>
    </row>
    <row r="71" spans="2:12" ht="16.2" x14ac:dyDescent="0.2">
      <c r="B71" s="394"/>
      <c r="C71" s="396"/>
      <c r="D71" s="258"/>
      <c r="E71" s="293" t="s">
        <v>272</v>
      </c>
      <c r="F71" s="260">
        <v>0.64583333333333337</v>
      </c>
      <c r="G71" s="260">
        <v>0.83333333333333337</v>
      </c>
      <c r="H71" s="262" t="s">
        <v>244</v>
      </c>
      <c r="I71" s="261"/>
      <c r="J71" s="262"/>
      <c r="K71" s="258"/>
      <c r="L71" s="265" t="s">
        <v>258</v>
      </c>
    </row>
    <row r="72" spans="2:12" ht="16.2" x14ac:dyDescent="0.2">
      <c r="B72" s="397">
        <v>28</v>
      </c>
      <c r="C72" s="399" t="s">
        <v>35</v>
      </c>
      <c r="D72" s="266"/>
      <c r="E72" s="267" t="s">
        <v>259</v>
      </c>
      <c r="F72" s="268">
        <v>0.33333333333333331</v>
      </c>
      <c r="G72" s="268">
        <v>0.41666666666666669</v>
      </c>
      <c r="H72" s="264"/>
      <c r="I72" s="306"/>
      <c r="J72" s="264" t="s">
        <v>260</v>
      </c>
      <c r="K72" s="273"/>
      <c r="L72" s="263" t="s">
        <v>276</v>
      </c>
    </row>
    <row r="73" spans="2:12" ht="3.9" customHeight="1" x14ac:dyDescent="0.2">
      <c r="B73" s="398"/>
      <c r="C73" s="400"/>
      <c r="D73" s="266"/>
      <c r="E73" s="259" t="s">
        <v>243</v>
      </c>
      <c r="F73" s="260">
        <v>0.41666666666666669</v>
      </c>
      <c r="G73" s="260">
        <v>0.5</v>
      </c>
      <c r="H73" s="262" t="s">
        <v>244</v>
      </c>
      <c r="I73" s="262"/>
      <c r="J73" s="262"/>
      <c r="K73" s="258"/>
      <c r="L73" s="265"/>
    </row>
    <row r="74" spans="2:12" ht="16.2" x14ac:dyDescent="0.2">
      <c r="B74" s="398"/>
      <c r="C74" s="400"/>
      <c r="D74" s="297"/>
      <c r="E74" s="298" t="s">
        <v>281</v>
      </c>
      <c r="F74" s="307">
        <v>0.54166666666666663</v>
      </c>
      <c r="G74" s="307">
        <v>0.625</v>
      </c>
      <c r="H74" s="299" t="s">
        <v>244</v>
      </c>
      <c r="I74" s="299"/>
      <c r="J74" s="299"/>
      <c r="K74" s="297"/>
      <c r="L74" s="300"/>
    </row>
    <row r="75" spans="2:12" ht="3.9" customHeight="1" x14ac:dyDescent="0.2">
      <c r="B75" s="401"/>
      <c r="C75" s="401"/>
      <c r="D75" s="390"/>
      <c r="E75" s="390"/>
      <c r="F75" s="391"/>
      <c r="G75" s="391"/>
      <c r="H75" s="248"/>
      <c r="I75" s="248"/>
      <c r="J75" s="248"/>
      <c r="K75" s="392"/>
      <c r="L75" s="392"/>
    </row>
    <row r="76" spans="2:12" ht="16.2" x14ac:dyDescent="0.2">
      <c r="B76" s="393">
        <v>29</v>
      </c>
      <c r="C76" s="395" t="s">
        <v>36</v>
      </c>
      <c r="D76" s="288"/>
      <c r="E76" s="259"/>
      <c r="F76" s="262"/>
      <c r="G76" s="262"/>
      <c r="H76" s="261"/>
      <c r="I76" s="261"/>
      <c r="J76" s="262"/>
      <c r="K76" s="288"/>
      <c r="L76" s="291"/>
    </row>
    <row r="77" spans="2:12" ht="16.2" x14ac:dyDescent="0.2">
      <c r="B77" s="394"/>
      <c r="C77" s="396"/>
      <c r="D77" s="258"/>
      <c r="E77" s="267"/>
      <c r="F77" s="264"/>
      <c r="G77" s="264"/>
      <c r="H77" s="262"/>
      <c r="I77" s="262"/>
      <c r="J77" s="264"/>
      <c r="K77" s="258"/>
      <c r="L77" s="265"/>
    </row>
    <row r="78" spans="2:12" ht="16.2" x14ac:dyDescent="0.2">
      <c r="B78" s="256">
        <v>30</v>
      </c>
      <c r="C78" s="257" t="s">
        <v>2</v>
      </c>
      <c r="D78" s="258"/>
      <c r="E78" s="267" t="s">
        <v>282</v>
      </c>
      <c r="F78" s="268">
        <v>0.5625</v>
      </c>
      <c r="G78" s="268">
        <v>0.625</v>
      </c>
      <c r="H78" s="264" t="s">
        <v>244</v>
      </c>
      <c r="I78" s="264"/>
      <c r="J78" s="264"/>
      <c r="K78" s="258"/>
      <c r="L78" s="265"/>
    </row>
  </sheetData>
  <mergeCells count="62">
    <mergeCell ref="B1:J1"/>
    <mergeCell ref="B2:L2"/>
    <mergeCell ref="B3:L4"/>
    <mergeCell ref="B5:L5"/>
    <mergeCell ref="B6:C6"/>
    <mergeCell ref="B12:B14"/>
    <mergeCell ref="C12:C14"/>
    <mergeCell ref="B16:B18"/>
    <mergeCell ref="C16:C18"/>
    <mergeCell ref="K7:L8"/>
    <mergeCell ref="B9:C9"/>
    <mergeCell ref="D9:E9"/>
    <mergeCell ref="F9:G9"/>
    <mergeCell ref="K9:L9"/>
    <mergeCell ref="B7:B8"/>
    <mergeCell ref="C7:C8"/>
    <mergeCell ref="D7:E8"/>
    <mergeCell ref="F7:G8"/>
    <mergeCell ref="H7:J7"/>
    <mergeCell ref="B19:B22"/>
    <mergeCell ref="C19:C22"/>
    <mergeCell ref="B23:B24"/>
    <mergeCell ref="C23:C24"/>
    <mergeCell ref="B26:C26"/>
    <mergeCell ref="B28:B31"/>
    <mergeCell ref="C28:C31"/>
    <mergeCell ref="B32:B35"/>
    <mergeCell ref="C32:C35"/>
    <mergeCell ref="L33:L35"/>
    <mergeCell ref="B36:B37"/>
    <mergeCell ref="C36:C37"/>
    <mergeCell ref="B38:B40"/>
    <mergeCell ref="C38:C40"/>
    <mergeCell ref="B41:B42"/>
    <mergeCell ref="C41:C42"/>
    <mergeCell ref="H41:I41"/>
    <mergeCell ref="B44:C44"/>
    <mergeCell ref="B46:B48"/>
    <mergeCell ref="C46:C48"/>
    <mergeCell ref="B49:B50"/>
    <mergeCell ref="C49:C50"/>
    <mergeCell ref="B51:B52"/>
    <mergeCell ref="C51:C52"/>
    <mergeCell ref="B53:B55"/>
    <mergeCell ref="C53:C55"/>
    <mergeCell ref="B56:B58"/>
    <mergeCell ref="C56:C58"/>
    <mergeCell ref="B60:C60"/>
    <mergeCell ref="B62:B64"/>
    <mergeCell ref="C62:C64"/>
    <mergeCell ref="B65:B66"/>
    <mergeCell ref="C65:C66"/>
    <mergeCell ref="B68:B71"/>
    <mergeCell ref="C68:C71"/>
    <mergeCell ref="B72:B74"/>
    <mergeCell ref="C72:C74"/>
    <mergeCell ref="B75:C75"/>
    <mergeCell ref="D75:E75"/>
    <mergeCell ref="F75:G75"/>
    <mergeCell ref="K75:L75"/>
    <mergeCell ref="B76:B77"/>
    <mergeCell ref="C76:C77"/>
  </mergeCells>
  <phoneticPr fontId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79"/>
  <sheetViews>
    <sheetView workbookViewId="0">
      <selection activeCell="V60" sqref="V60"/>
    </sheetView>
  </sheetViews>
  <sheetFormatPr defaultRowHeight="13.2" x14ac:dyDescent="0.2"/>
  <cols>
    <col min="1" max="1" width="1.33203125" customWidth="1"/>
    <col min="2" max="3" width="4.109375" customWidth="1"/>
    <col min="4" max="4" width="1.44140625" customWidth="1"/>
    <col min="5" max="5" width="18.44140625" customWidth="1"/>
    <col min="6" max="7" width="6.6640625" customWidth="1"/>
    <col min="8" max="8" width="7.33203125" customWidth="1"/>
    <col min="9" max="9" width="6.88671875" customWidth="1"/>
    <col min="10" max="10" width="8.77734375" customWidth="1"/>
    <col min="11" max="11" width="1.33203125" customWidth="1"/>
    <col min="12" max="12" width="33.44140625" customWidth="1"/>
  </cols>
  <sheetData>
    <row r="1" spans="2:12" x14ac:dyDescent="0.2">
      <c r="B1" s="438" t="s">
        <v>178</v>
      </c>
      <c r="C1" s="439"/>
      <c r="D1" s="439"/>
      <c r="E1" s="439"/>
      <c r="F1" s="439"/>
      <c r="G1" s="439"/>
      <c r="H1" s="439"/>
      <c r="I1" s="439"/>
      <c r="J1" s="439"/>
      <c r="K1" s="202"/>
      <c r="L1" s="203">
        <f ca="1">TODAY()</f>
        <v>46101</v>
      </c>
    </row>
    <row r="2" spans="2:12" ht="30" x14ac:dyDescent="0.35">
      <c r="B2" s="440" t="s">
        <v>0</v>
      </c>
      <c r="C2" s="441"/>
      <c r="D2" s="441"/>
      <c r="E2" s="441"/>
      <c r="F2" s="441"/>
      <c r="G2" s="441"/>
      <c r="H2" s="441"/>
      <c r="I2" s="441"/>
      <c r="J2" s="441"/>
      <c r="K2" s="441"/>
      <c r="L2" s="442"/>
    </row>
    <row r="3" spans="2:12" x14ac:dyDescent="0.2">
      <c r="B3" s="443" t="s">
        <v>179</v>
      </c>
      <c r="C3" s="444"/>
      <c r="D3" s="444"/>
      <c r="E3" s="444"/>
      <c r="F3" s="444"/>
      <c r="G3" s="444"/>
      <c r="H3" s="444"/>
      <c r="I3" s="444"/>
      <c r="J3" s="444"/>
      <c r="K3" s="444"/>
      <c r="L3" s="445"/>
    </row>
    <row r="4" spans="2:12" x14ac:dyDescent="0.2">
      <c r="B4" s="443"/>
      <c r="C4" s="444"/>
      <c r="D4" s="444"/>
      <c r="E4" s="444"/>
      <c r="F4" s="444"/>
      <c r="G4" s="444"/>
      <c r="H4" s="444"/>
      <c r="I4" s="444"/>
      <c r="J4" s="444"/>
      <c r="K4" s="444"/>
      <c r="L4" s="445"/>
    </row>
    <row r="5" spans="2:12" ht="14.4" x14ac:dyDescent="0.2">
      <c r="B5" s="446" t="s">
        <v>1</v>
      </c>
      <c r="C5" s="447"/>
      <c r="D5" s="447"/>
      <c r="E5" s="447"/>
      <c r="F5" s="447"/>
      <c r="G5" s="447"/>
      <c r="H5" s="447"/>
      <c r="I5" s="447"/>
      <c r="J5" s="447"/>
      <c r="K5" s="447"/>
      <c r="L5" s="448"/>
    </row>
    <row r="6" spans="2:12" ht="3.9" customHeight="1" x14ac:dyDescent="0.3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2">
      <c r="B7" s="377" t="s">
        <v>2</v>
      </c>
      <c r="C7" s="379" t="s">
        <v>3</v>
      </c>
      <c r="D7" s="381" t="s">
        <v>4</v>
      </c>
      <c r="E7" s="382"/>
      <c r="F7" s="381" t="s">
        <v>5</v>
      </c>
      <c r="G7" s="382"/>
      <c r="H7" s="385" t="s">
        <v>6</v>
      </c>
      <c r="I7" s="386"/>
      <c r="J7" s="387"/>
      <c r="K7" s="381" t="s">
        <v>7</v>
      </c>
      <c r="L7" s="388"/>
    </row>
    <row r="8" spans="2:12" x14ac:dyDescent="0.2">
      <c r="B8" s="378"/>
      <c r="C8" s="380"/>
      <c r="D8" s="383"/>
      <c r="E8" s="384"/>
      <c r="F8" s="383"/>
      <c r="G8" s="384"/>
      <c r="H8" s="175" t="s">
        <v>192</v>
      </c>
      <c r="I8" s="180" t="s">
        <v>42</v>
      </c>
      <c r="J8" s="175" t="s">
        <v>9</v>
      </c>
      <c r="K8" s="383"/>
      <c r="L8" s="389"/>
    </row>
    <row r="9" spans="2:12" ht="3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16.2" x14ac:dyDescent="0.2">
      <c r="B10" s="432">
        <v>1</v>
      </c>
      <c r="C10" s="433" t="s">
        <v>23</v>
      </c>
      <c r="D10" s="204"/>
      <c r="E10" s="205" t="s">
        <v>10</v>
      </c>
      <c r="F10" s="206">
        <v>0.54166666666666663</v>
      </c>
      <c r="G10" s="206">
        <v>0.625</v>
      </c>
      <c r="H10" s="207" t="s">
        <v>48</v>
      </c>
      <c r="I10" s="206"/>
      <c r="J10" s="208"/>
      <c r="K10" s="204"/>
      <c r="L10" s="209"/>
    </row>
    <row r="11" spans="2:12" ht="16.2" x14ac:dyDescent="0.2">
      <c r="B11" s="355"/>
      <c r="C11" s="358"/>
      <c r="D11" s="210"/>
      <c r="E11" s="211" t="s">
        <v>24</v>
      </c>
      <c r="F11" s="212">
        <v>0.625</v>
      </c>
      <c r="G11" s="212">
        <v>0.6875</v>
      </c>
      <c r="H11" s="4" t="s">
        <v>11</v>
      </c>
      <c r="I11" s="6"/>
      <c r="J11" s="213"/>
      <c r="K11" s="210"/>
      <c r="L11" s="214"/>
    </row>
    <row r="12" spans="2:12" ht="16.2" x14ac:dyDescent="0.2">
      <c r="B12" s="354">
        <v>2</v>
      </c>
      <c r="C12" s="357" t="s">
        <v>25</v>
      </c>
      <c r="D12" s="210"/>
      <c r="E12" s="211" t="s">
        <v>164</v>
      </c>
      <c r="F12" s="212">
        <v>0.39583333333333331</v>
      </c>
      <c r="G12" s="212">
        <v>0.45833333333333331</v>
      </c>
      <c r="H12" s="212"/>
      <c r="I12" s="213"/>
      <c r="J12" s="213" t="s">
        <v>175</v>
      </c>
      <c r="K12" s="210"/>
      <c r="L12" s="214"/>
    </row>
    <row r="13" spans="2:12" ht="16.2" x14ac:dyDescent="0.2">
      <c r="B13" s="355"/>
      <c r="C13" s="358"/>
      <c r="D13" s="210"/>
      <c r="E13" s="215" t="s">
        <v>12</v>
      </c>
      <c r="F13" s="4">
        <v>0.41666666666666702</v>
      </c>
      <c r="G13" s="4">
        <v>0.5</v>
      </c>
      <c r="H13" s="4" t="s">
        <v>11</v>
      </c>
      <c r="I13" s="6"/>
      <c r="J13" s="6"/>
      <c r="K13" s="210"/>
      <c r="L13" s="214"/>
    </row>
    <row r="14" spans="2:12" ht="16.2" x14ac:dyDescent="0.2">
      <c r="B14" s="355"/>
      <c r="C14" s="358"/>
      <c r="D14" s="210"/>
      <c r="E14" s="215" t="s">
        <v>180</v>
      </c>
      <c r="F14" s="4">
        <v>0.47916666666666669</v>
      </c>
      <c r="G14" s="4">
        <v>0.52083333333333337</v>
      </c>
      <c r="H14" s="4" t="s">
        <v>11</v>
      </c>
      <c r="I14" s="6"/>
      <c r="J14" s="6"/>
      <c r="K14" s="210"/>
      <c r="L14" s="214"/>
    </row>
    <row r="15" spans="2:12" ht="16.2" x14ac:dyDescent="0.2">
      <c r="B15" s="355"/>
      <c r="C15" s="358"/>
      <c r="D15" s="210"/>
      <c r="E15" s="215" t="s">
        <v>181</v>
      </c>
      <c r="F15" s="4">
        <v>0.41666666666666702</v>
      </c>
      <c r="G15" s="4">
        <v>0.5</v>
      </c>
      <c r="H15" s="4"/>
      <c r="I15" s="6"/>
      <c r="J15" s="6" t="s">
        <v>174</v>
      </c>
      <c r="K15" s="210"/>
      <c r="L15" s="214"/>
    </row>
    <row r="16" spans="2:12" ht="16.2" x14ac:dyDescent="0.2">
      <c r="B16" s="356"/>
      <c r="C16" s="359"/>
      <c r="D16" s="210"/>
      <c r="E16" s="215" t="s">
        <v>193</v>
      </c>
      <c r="F16" s="4">
        <v>0.64583333333333337</v>
      </c>
      <c r="G16" s="4">
        <v>0.83333333333333337</v>
      </c>
      <c r="H16" s="4" t="s">
        <v>11</v>
      </c>
      <c r="I16" s="213"/>
      <c r="J16" s="213"/>
      <c r="K16" s="216"/>
      <c r="L16" s="214" t="s">
        <v>13</v>
      </c>
    </row>
    <row r="17" spans="2:12" ht="16.2" x14ac:dyDescent="0.2">
      <c r="B17" s="139">
        <v>3</v>
      </c>
      <c r="C17" s="148" t="s">
        <v>15</v>
      </c>
      <c r="D17" s="210"/>
      <c r="E17" s="211" t="s">
        <v>16</v>
      </c>
      <c r="F17" s="212">
        <v>0.33333333333333331</v>
      </c>
      <c r="G17" s="212">
        <v>0.41666666666666669</v>
      </c>
      <c r="H17" s="434" t="s">
        <v>152</v>
      </c>
      <c r="I17" s="435"/>
      <c r="J17" s="213" t="s">
        <v>17</v>
      </c>
      <c r="K17" s="216"/>
      <c r="L17" s="217" t="s">
        <v>47</v>
      </c>
    </row>
    <row r="18" spans="2:12" ht="16.2" x14ac:dyDescent="0.2">
      <c r="B18" s="139">
        <v>4</v>
      </c>
      <c r="C18" s="148" t="s">
        <v>43</v>
      </c>
      <c r="D18" s="210"/>
      <c r="E18" s="215" t="s">
        <v>59</v>
      </c>
      <c r="F18" s="4">
        <v>0.54166666666666663</v>
      </c>
      <c r="G18" s="4">
        <v>0.66666666666666663</v>
      </c>
      <c r="H18" s="436" t="s">
        <v>182</v>
      </c>
      <c r="I18" s="437"/>
      <c r="J18" s="6" t="s">
        <v>60</v>
      </c>
      <c r="K18" s="210"/>
      <c r="L18" s="217"/>
    </row>
    <row r="19" spans="2:12" ht="3.9" customHeight="1" x14ac:dyDescent="0.2">
      <c r="B19" s="146"/>
      <c r="C19" s="146"/>
      <c r="D19" s="146"/>
      <c r="E19" s="201"/>
      <c r="F19" s="174"/>
      <c r="G19" s="174"/>
      <c r="H19" s="174"/>
      <c r="I19" s="146"/>
      <c r="J19" s="146"/>
      <c r="K19" s="146"/>
      <c r="L19" s="201"/>
    </row>
    <row r="20" spans="2:12" ht="16.2" x14ac:dyDescent="0.2">
      <c r="B20" s="139">
        <v>5</v>
      </c>
      <c r="C20" s="148" t="s">
        <v>19</v>
      </c>
      <c r="D20" s="210"/>
      <c r="E20" s="215"/>
      <c r="F20" s="4"/>
      <c r="G20" s="4"/>
      <c r="H20" s="436" t="s">
        <v>183</v>
      </c>
      <c r="I20" s="437"/>
      <c r="J20" s="6"/>
      <c r="K20" s="210"/>
      <c r="L20" s="214"/>
    </row>
    <row r="21" spans="2:12" ht="16.2" x14ac:dyDescent="0.2">
      <c r="B21" s="354">
        <v>6</v>
      </c>
      <c r="C21" s="357" t="s">
        <v>70</v>
      </c>
      <c r="D21" s="218"/>
      <c r="E21" s="211" t="s">
        <v>160</v>
      </c>
      <c r="F21" s="212">
        <v>0.39583333333333331</v>
      </c>
      <c r="G21" s="212">
        <v>0.45833333333333331</v>
      </c>
      <c r="H21" s="212"/>
      <c r="I21" s="213"/>
      <c r="J21" s="213" t="s">
        <v>175</v>
      </c>
      <c r="K21" s="218"/>
      <c r="L21" s="219"/>
    </row>
    <row r="22" spans="2:12" ht="16.2" x14ac:dyDescent="0.2">
      <c r="B22" s="356"/>
      <c r="C22" s="359"/>
      <c r="D22" s="218"/>
      <c r="E22" s="215" t="s">
        <v>106</v>
      </c>
      <c r="F22" s="4">
        <v>0.77083333333333337</v>
      </c>
      <c r="G22" s="4">
        <v>0.83333333333333337</v>
      </c>
      <c r="H22" s="4" t="s">
        <v>11</v>
      </c>
      <c r="I22" s="6"/>
      <c r="J22" s="6"/>
      <c r="K22" s="210"/>
      <c r="L22" s="214" t="s">
        <v>20</v>
      </c>
    </row>
    <row r="23" spans="2:12" ht="16.2" x14ac:dyDescent="0.2">
      <c r="B23" s="138">
        <v>7</v>
      </c>
      <c r="C23" s="147" t="s">
        <v>126</v>
      </c>
      <c r="D23" s="210"/>
      <c r="E23" s="215" t="s">
        <v>22</v>
      </c>
      <c r="F23" s="4">
        <v>0.375</v>
      </c>
      <c r="G23" s="4">
        <v>0.54166666666666663</v>
      </c>
      <c r="H23" s="4"/>
      <c r="I23" s="6" t="s">
        <v>194</v>
      </c>
      <c r="J23" s="6"/>
      <c r="K23" s="210"/>
      <c r="L23" s="214"/>
    </row>
    <row r="24" spans="2:12" ht="16.2" x14ac:dyDescent="0.2">
      <c r="B24" s="88">
        <v>8</v>
      </c>
      <c r="C24" s="87" t="s">
        <v>23</v>
      </c>
      <c r="D24" s="210"/>
      <c r="E24" s="220" t="s">
        <v>31</v>
      </c>
      <c r="F24" s="4">
        <v>0.54166666666666663</v>
      </c>
      <c r="G24" s="4">
        <v>0.625</v>
      </c>
      <c r="H24" s="4" t="s">
        <v>11</v>
      </c>
      <c r="I24" s="213"/>
      <c r="J24" s="213"/>
      <c r="K24" s="210"/>
      <c r="L24" s="214"/>
    </row>
    <row r="25" spans="2:12" ht="16.2" x14ac:dyDescent="0.2">
      <c r="B25" s="354">
        <v>9</v>
      </c>
      <c r="C25" s="357" t="s">
        <v>25</v>
      </c>
      <c r="D25" s="210"/>
      <c r="E25" s="211" t="s">
        <v>160</v>
      </c>
      <c r="F25" s="212">
        <v>0.39583333333333331</v>
      </c>
      <c r="G25" s="212">
        <v>0.45833333333333331</v>
      </c>
      <c r="H25" s="212"/>
      <c r="I25" s="213"/>
      <c r="J25" s="213" t="s">
        <v>175</v>
      </c>
      <c r="K25" s="210"/>
      <c r="L25" s="214"/>
    </row>
    <row r="26" spans="2:12" ht="16.2" x14ac:dyDescent="0.2">
      <c r="B26" s="355"/>
      <c r="C26" s="358"/>
      <c r="D26" s="210"/>
      <c r="E26" s="215" t="s">
        <v>39</v>
      </c>
      <c r="F26" s="4">
        <v>0.41666666666666669</v>
      </c>
      <c r="G26" s="4">
        <v>0.5</v>
      </c>
      <c r="H26" s="4" t="s">
        <v>11</v>
      </c>
      <c r="I26" s="6"/>
      <c r="J26" s="213"/>
      <c r="K26" s="210"/>
      <c r="L26" s="214"/>
    </row>
    <row r="27" spans="2:12" ht="16.2" x14ac:dyDescent="0.2">
      <c r="B27" s="355"/>
      <c r="C27" s="358"/>
      <c r="D27" s="210"/>
      <c r="E27" s="221" t="s">
        <v>26</v>
      </c>
      <c r="F27" s="222">
        <v>0.54166666666666663</v>
      </c>
      <c r="G27" s="222">
        <v>0.625</v>
      </c>
      <c r="H27" s="222" t="s">
        <v>11</v>
      </c>
      <c r="I27" s="213"/>
      <c r="J27" s="213"/>
      <c r="K27" s="210"/>
      <c r="L27" s="214"/>
    </row>
    <row r="28" spans="2:12" ht="16.2" x14ac:dyDescent="0.2">
      <c r="B28" s="356"/>
      <c r="C28" s="359"/>
      <c r="D28" s="210"/>
      <c r="E28" s="215" t="s">
        <v>173</v>
      </c>
      <c r="F28" s="4">
        <v>0.64583333333333337</v>
      </c>
      <c r="G28" s="4">
        <v>0.83333333333333337</v>
      </c>
      <c r="H28" s="4" t="s">
        <v>11</v>
      </c>
      <c r="I28" s="6"/>
      <c r="J28" s="6"/>
      <c r="K28" s="210"/>
      <c r="L28" s="214" t="s">
        <v>13</v>
      </c>
    </row>
    <row r="29" spans="2:12" ht="16.2" x14ac:dyDescent="0.2">
      <c r="B29" s="138">
        <v>10</v>
      </c>
      <c r="C29" s="147" t="s">
        <v>15</v>
      </c>
      <c r="D29" s="210"/>
      <c r="E29" s="211" t="s">
        <v>16</v>
      </c>
      <c r="F29" s="212">
        <v>0.33333333333333331</v>
      </c>
      <c r="G29" s="212">
        <v>0.41666666666666669</v>
      </c>
      <c r="H29" s="434" t="s">
        <v>152</v>
      </c>
      <c r="I29" s="435"/>
      <c r="J29" s="213" t="s">
        <v>17</v>
      </c>
      <c r="K29" s="216"/>
      <c r="L29" s="217" t="s">
        <v>47</v>
      </c>
    </row>
    <row r="30" spans="2:12" ht="16.2" x14ac:dyDescent="0.2">
      <c r="B30" s="139">
        <v>11</v>
      </c>
      <c r="C30" s="148" t="s">
        <v>43</v>
      </c>
      <c r="D30" s="210"/>
      <c r="E30" s="211"/>
      <c r="F30" s="212"/>
      <c r="G30" s="212"/>
      <c r="H30" s="212"/>
      <c r="I30" s="213"/>
      <c r="J30" s="213"/>
      <c r="K30" s="210"/>
      <c r="L30" s="214" t="s">
        <v>61</v>
      </c>
    </row>
    <row r="31" spans="2:12" ht="3.9" customHeight="1" x14ac:dyDescent="0.2">
      <c r="B31" s="140"/>
      <c r="C31" s="140"/>
      <c r="D31" s="144"/>
      <c r="E31" s="193"/>
      <c r="F31" s="169"/>
      <c r="G31" s="169"/>
      <c r="H31" s="169"/>
      <c r="I31" s="144"/>
      <c r="J31" s="144"/>
      <c r="K31" s="144"/>
      <c r="L31" s="193"/>
    </row>
    <row r="32" spans="2:12" ht="16.2" x14ac:dyDescent="0.2">
      <c r="B32" s="355">
        <v>12</v>
      </c>
      <c r="C32" s="358" t="s">
        <v>19</v>
      </c>
      <c r="D32" s="216"/>
      <c r="E32" s="211" t="s">
        <v>184</v>
      </c>
      <c r="F32" s="212">
        <v>0.33333333333333331</v>
      </c>
      <c r="G32" s="212">
        <v>0.5</v>
      </c>
      <c r="H32" s="212"/>
      <c r="I32" s="213" t="s">
        <v>165</v>
      </c>
      <c r="J32" s="213"/>
      <c r="K32" s="216"/>
      <c r="L32" s="217"/>
    </row>
    <row r="33" spans="2:12" ht="16.2" x14ac:dyDescent="0.2">
      <c r="B33" s="356"/>
      <c r="C33" s="359"/>
      <c r="D33" s="210"/>
      <c r="E33" s="215" t="s">
        <v>185</v>
      </c>
      <c r="F33" s="4">
        <v>0.5625</v>
      </c>
      <c r="G33" s="4">
        <v>0.625</v>
      </c>
      <c r="H33" s="212"/>
      <c r="I33" s="213" t="s">
        <v>45</v>
      </c>
      <c r="J33" s="6"/>
      <c r="K33" s="210"/>
      <c r="L33" s="214"/>
    </row>
    <row r="34" spans="2:12" ht="16.2" x14ac:dyDescent="0.2">
      <c r="B34" s="354">
        <v>13</v>
      </c>
      <c r="C34" s="357" t="s">
        <v>70</v>
      </c>
      <c r="D34" s="210"/>
      <c r="E34" s="215" t="s">
        <v>176</v>
      </c>
      <c r="F34" s="4">
        <v>0.39583333333333331</v>
      </c>
      <c r="G34" s="4">
        <v>0.45833333333333331</v>
      </c>
      <c r="H34" s="4"/>
      <c r="I34" s="6"/>
      <c r="J34" s="6" t="s">
        <v>175</v>
      </c>
      <c r="K34" s="210"/>
      <c r="L34" s="214"/>
    </row>
    <row r="35" spans="2:12" ht="16.2" x14ac:dyDescent="0.2">
      <c r="B35" s="355"/>
      <c r="C35" s="358"/>
      <c r="D35" s="216"/>
      <c r="E35" s="215" t="s">
        <v>18</v>
      </c>
      <c r="F35" s="4">
        <v>0.41666666666666702</v>
      </c>
      <c r="G35" s="4">
        <v>0.5</v>
      </c>
      <c r="H35" s="4" t="s">
        <v>11</v>
      </c>
      <c r="I35" s="6"/>
      <c r="J35" s="6"/>
      <c r="K35" s="216"/>
      <c r="L35" s="217"/>
    </row>
    <row r="36" spans="2:12" ht="16.2" x14ac:dyDescent="0.2">
      <c r="B36" s="355"/>
      <c r="C36" s="358"/>
      <c r="D36" s="216"/>
      <c r="E36" s="211" t="s">
        <v>68</v>
      </c>
      <c r="F36" s="222">
        <v>0.54166666666666663</v>
      </c>
      <c r="G36" s="222">
        <v>0.625</v>
      </c>
      <c r="H36" s="222" t="s">
        <v>11</v>
      </c>
      <c r="I36" s="213"/>
      <c r="J36" s="213"/>
      <c r="K36" s="216"/>
      <c r="L36" s="217"/>
    </row>
    <row r="37" spans="2:12" ht="16.2" x14ac:dyDescent="0.2">
      <c r="B37" s="356"/>
      <c r="C37" s="359"/>
      <c r="D37" s="216"/>
      <c r="E37" s="215" t="s">
        <v>106</v>
      </c>
      <c r="F37" s="4">
        <v>0.77083333333333337</v>
      </c>
      <c r="G37" s="4">
        <v>0.83333333333333337</v>
      </c>
      <c r="H37" s="4" t="s">
        <v>11</v>
      </c>
      <c r="I37" s="6"/>
      <c r="J37" s="6"/>
      <c r="K37" s="210"/>
      <c r="L37" s="214" t="s">
        <v>20</v>
      </c>
    </row>
    <row r="38" spans="2:12" ht="16.2" x14ac:dyDescent="0.2">
      <c r="B38" s="354">
        <v>14</v>
      </c>
      <c r="C38" s="357" t="s">
        <v>21</v>
      </c>
      <c r="D38" s="216"/>
      <c r="E38" s="215" t="s">
        <v>22</v>
      </c>
      <c r="F38" s="4">
        <v>0.375</v>
      </c>
      <c r="G38" s="4">
        <v>0.54166666666666663</v>
      </c>
      <c r="H38" s="4"/>
      <c r="I38" s="6" t="s">
        <v>112</v>
      </c>
      <c r="J38" s="213"/>
      <c r="K38" s="216"/>
      <c r="L38" s="217"/>
    </row>
    <row r="39" spans="2:12" ht="16.2" x14ac:dyDescent="0.2">
      <c r="B39" s="355"/>
      <c r="C39" s="358"/>
      <c r="D39" s="216"/>
      <c r="E39" s="211" t="s">
        <v>72</v>
      </c>
      <c r="F39" s="212">
        <v>0.5625</v>
      </c>
      <c r="G39" s="212">
        <v>0.625</v>
      </c>
      <c r="H39" s="4" t="s">
        <v>11</v>
      </c>
      <c r="I39" s="213"/>
      <c r="J39" s="213"/>
      <c r="K39" s="216"/>
      <c r="L39" s="217"/>
    </row>
    <row r="40" spans="2:12" ht="16.2" x14ac:dyDescent="0.2">
      <c r="B40" s="356"/>
      <c r="C40" s="359"/>
      <c r="D40" s="216"/>
      <c r="E40" s="211" t="s">
        <v>186</v>
      </c>
      <c r="F40" s="212">
        <v>0.65625</v>
      </c>
      <c r="G40" s="212">
        <v>0.73958333333333337</v>
      </c>
      <c r="H40" s="212"/>
      <c r="I40" s="213" t="s">
        <v>108</v>
      </c>
      <c r="J40" s="213"/>
      <c r="K40" s="216"/>
      <c r="L40" s="223"/>
    </row>
    <row r="41" spans="2:12" ht="16.2" x14ac:dyDescent="0.2">
      <c r="B41" s="354">
        <v>15</v>
      </c>
      <c r="C41" s="357" t="s">
        <v>23</v>
      </c>
      <c r="D41" s="210"/>
      <c r="E41" s="220" t="s">
        <v>28</v>
      </c>
      <c r="F41" s="4">
        <v>0.29166666666666669</v>
      </c>
      <c r="G41" s="4">
        <v>0.54166666666666663</v>
      </c>
      <c r="H41" s="4" t="s">
        <v>11</v>
      </c>
      <c r="I41" s="5"/>
      <c r="J41" s="6"/>
      <c r="K41" s="210"/>
      <c r="L41" s="214" t="s">
        <v>156</v>
      </c>
    </row>
    <row r="42" spans="2:12" ht="16.2" x14ac:dyDescent="0.2">
      <c r="B42" s="355"/>
      <c r="C42" s="358"/>
      <c r="D42" s="210"/>
      <c r="E42" s="215" t="s">
        <v>10</v>
      </c>
      <c r="F42" s="4">
        <v>0.54166666666666663</v>
      </c>
      <c r="G42" s="4">
        <v>0.625</v>
      </c>
      <c r="H42" s="224" t="s">
        <v>48</v>
      </c>
      <c r="I42" s="6"/>
      <c r="J42" s="6"/>
      <c r="K42" s="210"/>
      <c r="L42" s="214"/>
    </row>
    <row r="43" spans="2:12" ht="16.2" x14ac:dyDescent="0.2">
      <c r="B43" s="354">
        <v>16</v>
      </c>
      <c r="C43" s="357" t="s">
        <v>195</v>
      </c>
      <c r="D43" s="210"/>
      <c r="E43" s="211" t="s">
        <v>176</v>
      </c>
      <c r="F43" s="212">
        <v>0.39583333333333331</v>
      </c>
      <c r="G43" s="212">
        <v>0.45833333333333331</v>
      </c>
      <c r="H43" s="212"/>
      <c r="I43" s="213"/>
      <c r="J43" s="213" t="s">
        <v>175</v>
      </c>
      <c r="K43" s="210"/>
      <c r="L43" s="214"/>
    </row>
    <row r="44" spans="2:12" ht="16.2" x14ac:dyDescent="0.2">
      <c r="B44" s="355"/>
      <c r="C44" s="358"/>
      <c r="D44" s="210"/>
      <c r="E44" s="215" t="s">
        <v>12</v>
      </c>
      <c r="F44" s="4">
        <v>0.41666666666666702</v>
      </c>
      <c r="G44" s="4">
        <v>0.5</v>
      </c>
      <c r="H44" s="4" t="s">
        <v>11</v>
      </c>
      <c r="I44" s="6"/>
      <c r="J44" s="6"/>
      <c r="K44" s="210"/>
      <c r="L44" s="214"/>
    </row>
    <row r="45" spans="2:12" ht="16.2" x14ac:dyDescent="0.2">
      <c r="B45" s="355"/>
      <c r="C45" s="358"/>
      <c r="D45" s="218"/>
      <c r="E45" s="225" t="s">
        <v>196</v>
      </c>
      <c r="F45" s="222">
        <v>0.64583333333333337</v>
      </c>
      <c r="G45" s="222">
        <v>0.83333333333333337</v>
      </c>
      <c r="H45" s="222" t="s">
        <v>11</v>
      </c>
      <c r="I45" s="226"/>
      <c r="J45" s="226"/>
      <c r="K45" s="218"/>
      <c r="L45" s="219" t="s">
        <v>13</v>
      </c>
    </row>
    <row r="46" spans="2:12" ht="16.2" x14ac:dyDescent="0.2">
      <c r="B46" s="360">
        <v>17</v>
      </c>
      <c r="C46" s="361" t="s">
        <v>197</v>
      </c>
      <c r="D46" s="210"/>
      <c r="E46" s="215" t="s">
        <v>16</v>
      </c>
      <c r="F46" s="4">
        <v>0.33333333333333331</v>
      </c>
      <c r="G46" s="4">
        <v>0.41666666666666669</v>
      </c>
      <c r="H46" s="434" t="s">
        <v>152</v>
      </c>
      <c r="I46" s="435"/>
      <c r="J46" s="6" t="s">
        <v>17</v>
      </c>
      <c r="K46" s="210"/>
      <c r="L46" s="214" t="s">
        <v>47</v>
      </c>
    </row>
    <row r="47" spans="2:12" ht="16.2" x14ac:dyDescent="0.2">
      <c r="B47" s="360"/>
      <c r="C47" s="361"/>
      <c r="D47" s="210"/>
      <c r="E47" s="215" t="s">
        <v>18</v>
      </c>
      <c r="F47" s="4">
        <v>0.41666666666666669</v>
      </c>
      <c r="G47" s="4">
        <v>0.5</v>
      </c>
      <c r="H47" s="4" t="s">
        <v>11</v>
      </c>
      <c r="I47" s="6"/>
      <c r="J47" s="6"/>
      <c r="K47" s="210"/>
      <c r="L47" s="214"/>
    </row>
    <row r="48" spans="2:12" ht="16.2" x14ac:dyDescent="0.2">
      <c r="B48" s="88">
        <v>18</v>
      </c>
      <c r="C48" s="87" t="s">
        <v>43</v>
      </c>
      <c r="D48" s="210"/>
      <c r="E48" s="215"/>
      <c r="F48" s="4"/>
      <c r="G48" s="4"/>
      <c r="H48" s="4"/>
      <c r="I48" s="6"/>
      <c r="J48" s="6"/>
      <c r="K48" s="210"/>
      <c r="L48" s="214"/>
    </row>
    <row r="49" spans="2:12" ht="3.9" customHeight="1" x14ac:dyDescent="0.2">
      <c r="B49" s="141"/>
      <c r="C49" s="141"/>
      <c r="D49" s="141"/>
      <c r="E49" s="195"/>
      <c r="F49" s="171"/>
      <c r="G49" s="171"/>
      <c r="H49" s="171"/>
      <c r="I49" s="141"/>
      <c r="J49" s="141"/>
      <c r="K49" s="141"/>
      <c r="L49" s="195"/>
    </row>
    <row r="50" spans="2:12" ht="16.2" x14ac:dyDescent="0.2">
      <c r="B50" s="142">
        <v>19</v>
      </c>
      <c r="C50" s="149" t="s">
        <v>19</v>
      </c>
      <c r="D50" s="204"/>
      <c r="E50" s="205"/>
      <c r="F50" s="206"/>
      <c r="G50" s="206"/>
      <c r="H50" s="206"/>
      <c r="I50" s="208"/>
      <c r="J50" s="208"/>
      <c r="K50" s="204"/>
      <c r="L50" s="209"/>
    </row>
    <row r="51" spans="2:12" ht="16.2" x14ac:dyDescent="0.2">
      <c r="B51" s="360">
        <v>20</v>
      </c>
      <c r="C51" s="361" t="s">
        <v>70</v>
      </c>
      <c r="D51" s="210"/>
      <c r="E51" s="215" t="s">
        <v>158</v>
      </c>
      <c r="F51" s="4">
        <v>0.39583333333333331</v>
      </c>
      <c r="G51" s="4">
        <v>0.45833333333333331</v>
      </c>
      <c r="H51" s="4"/>
      <c r="I51" s="6"/>
      <c r="J51" s="6" t="s">
        <v>175</v>
      </c>
      <c r="K51" s="210"/>
      <c r="L51" s="214"/>
    </row>
    <row r="52" spans="2:12" ht="16.2" x14ac:dyDescent="0.2">
      <c r="B52" s="360"/>
      <c r="C52" s="361"/>
      <c r="D52" s="210"/>
      <c r="E52" s="215" t="s">
        <v>18</v>
      </c>
      <c r="F52" s="4">
        <v>0.41666666666666669</v>
      </c>
      <c r="G52" s="4">
        <v>0.5</v>
      </c>
      <c r="H52" s="4" t="s">
        <v>11</v>
      </c>
      <c r="I52" s="6"/>
      <c r="J52" s="6"/>
      <c r="K52" s="210"/>
      <c r="L52" s="214"/>
    </row>
    <row r="53" spans="2:12" ht="16.2" x14ac:dyDescent="0.2">
      <c r="B53" s="360"/>
      <c r="C53" s="361"/>
      <c r="D53" s="210"/>
      <c r="E53" s="215" t="s">
        <v>187</v>
      </c>
      <c r="F53" s="4">
        <v>0.41666666666666669</v>
      </c>
      <c r="G53" s="4">
        <v>0.5</v>
      </c>
      <c r="H53" s="4" t="s">
        <v>11</v>
      </c>
      <c r="I53" s="6"/>
      <c r="J53" s="6"/>
      <c r="K53" s="210"/>
      <c r="L53" s="214"/>
    </row>
    <row r="54" spans="2:12" ht="16.2" x14ac:dyDescent="0.2">
      <c r="B54" s="360"/>
      <c r="C54" s="361"/>
      <c r="D54" s="210"/>
      <c r="E54" s="215" t="s">
        <v>131</v>
      </c>
      <c r="F54" s="4">
        <v>0.77083333333333337</v>
      </c>
      <c r="G54" s="4">
        <v>0.83333333333333337</v>
      </c>
      <c r="H54" s="4" t="s">
        <v>11</v>
      </c>
      <c r="I54" s="6"/>
      <c r="J54" s="6"/>
      <c r="K54" s="210"/>
      <c r="L54" s="214" t="s">
        <v>20</v>
      </c>
    </row>
    <row r="55" spans="2:12" ht="16.2" x14ac:dyDescent="0.2">
      <c r="B55" s="88">
        <v>21</v>
      </c>
      <c r="C55" s="87" t="s">
        <v>107</v>
      </c>
      <c r="D55" s="210"/>
      <c r="E55" s="215" t="s">
        <v>22</v>
      </c>
      <c r="F55" s="4">
        <v>0.375</v>
      </c>
      <c r="G55" s="4">
        <v>0.54166666666666663</v>
      </c>
      <c r="H55" s="4"/>
      <c r="I55" s="6" t="s">
        <v>108</v>
      </c>
      <c r="J55" s="6"/>
      <c r="K55" s="210"/>
      <c r="L55" s="214"/>
    </row>
    <row r="56" spans="2:12" ht="16.2" x14ac:dyDescent="0.2">
      <c r="B56" s="88"/>
      <c r="C56" s="87"/>
      <c r="D56" s="210"/>
      <c r="E56" s="215" t="s">
        <v>38</v>
      </c>
      <c r="F56" s="4">
        <v>0.54166666666666663</v>
      </c>
      <c r="G56" s="4">
        <v>0.625</v>
      </c>
      <c r="H56" s="4" t="s">
        <v>11</v>
      </c>
      <c r="I56" s="5"/>
      <c r="J56" s="6"/>
      <c r="K56" s="210"/>
      <c r="L56" s="214"/>
    </row>
    <row r="57" spans="2:12" ht="16.2" x14ac:dyDescent="0.2">
      <c r="B57" s="360">
        <v>22</v>
      </c>
      <c r="C57" s="361" t="s">
        <v>23</v>
      </c>
      <c r="D57" s="210"/>
      <c r="E57" s="215" t="s">
        <v>189</v>
      </c>
      <c r="F57" s="4">
        <v>0.41666666666666702</v>
      </c>
      <c r="G57" s="4">
        <v>0.5</v>
      </c>
      <c r="H57" s="4" t="s">
        <v>11</v>
      </c>
      <c r="I57" s="6"/>
      <c r="J57" s="6"/>
      <c r="K57" s="210"/>
      <c r="L57" s="227"/>
    </row>
    <row r="58" spans="2:12" ht="16.2" x14ac:dyDescent="0.2">
      <c r="B58" s="360"/>
      <c r="C58" s="361"/>
      <c r="D58" s="210"/>
      <c r="E58" s="215" t="s">
        <v>18</v>
      </c>
      <c r="F58" s="4">
        <v>0.41666666666666702</v>
      </c>
      <c r="G58" s="4">
        <v>0.5</v>
      </c>
      <c r="H58" s="4" t="s">
        <v>11</v>
      </c>
      <c r="I58" s="6"/>
      <c r="J58" s="6"/>
      <c r="K58" s="210"/>
      <c r="L58" s="214"/>
    </row>
    <row r="59" spans="2:12" ht="16.2" x14ac:dyDescent="0.2">
      <c r="B59" s="360"/>
      <c r="C59" s="361"/>
      <c r="D59" s="210"/>
      <c r="E59" s="215" t="s">
        <v>10</v>
      </c>
      <c r="F59" s="4">
        <v>0.54166666666666663</v>
      </c>
      <c r="G59" s="4">
        <v>0.625</v>
      </c>
      <c r="H59" s="224" t="s">
        <v>48</v>
      </c>
      <c r="I59" s="6"/>
      <c r="J59" s="6"/>
      <c r="K59" s="210"/>
      <c r="L59" s="214"/>
    </row>
    <row r="60" spans="2:12" ht="16.2" x14ac:dyDescent="0.2">
      <c r="B60" s="360">
        <v>23</v>
      </c>
      <c r="C60" s="361" t="s">
        <v>137</v>
      </c>
      <c r="D60" s="210"/>
      <c r="E60" s="215" t="s">
        <v>158</v>
      </c>
      <c r="F60" s="4">
        <v>0.39583333333333331</v>
      </c>
      <c r="G60" s="4">
        <v>0.45833333333333331</v>
      </c>
      <c r="H60" s="4"/>
      <c r="I60" s="6"/>
      <c r="J60" s="6" t="s">
        <v>175</v>
      </c>
      <c r="K60" s="210"/>
      <c r="L60" s="214"/>
    </row>
    <row r="61" spans="2:12" ht="16.2" x14ac:dyDescent="0.2">
      <c r="B61" s="360"/>
      <c r="C61" s="361"/>
      <c r="D61" s="210"/>
      <c r="E61" s="215" t="s">
        <v>46</v>
      </c>
      <c r="F61" s="4">
        <v>0.41666666666666702</v>
      </c>
      <c r="G61" s="4">
        <v>0.5</v>
      </c>
      <c r="H61" s="4" t="s">
        <v>11</v>
      </c>
      <c r="I61" s="6"/>
      <c r="J61" s="6"/>
      <c r="K61" s="210"/>
      <c r="L61" s="214"/>
    </row>
    <row r="62" spans="2:12" ht="16.2" x14ac:dyDescent="0.2">
      <c r="B62" s="360"/>
      <c r="C62" s="361"/>
      <c r="D62" s="210"/>
      <c r="E62" s="215" t="s">
        <v>181</v>
      </c>
      <c r="F62" s="4">
        <v>0.41666666666666702</v>
      </c>
      <c r="G62" s="4">
        <v>0.5</v>
      </c>
      <c r="H62" s="224"/>
      <c r="I62" s="6"/>
      <c r="J62" s="6" t="s">
        <v>174</v>
      </c>
      <c r="K62" s="210"/>
      <c r="L62" s="214"/>
    </row>
    <row r="63" spans="2:12" ht="16.2" x14ac:dyDescent="0.2">
      <c r="B63" s="360"/>
      <c r="C63" s="361"/>
      <c r="D63" s="210"/>
      <c r="E63" s="215" t="s">
        <v>190</v>
      </c>
      <c r="F63" s="4">
        <v>0.54166666666666663</v>
      </c>
      <c r="G63" s="4">
        <v>0.625</v>
      </c>
      <c r="H63" s="4" t="s">
        <v>11</v>
      </c>
      <c r="I63" s="6"/>
      <c r="J63" s="6"/>
      <c r="K63" s="210"/>
      <c r="L63" s="214"/>
    </row>
    <row r="64" spans="2:12" ht="16.2" x14ac:dyDescent="0.2">
      <c r="B64" s="360"/>
      <c r="C64" s="361"/>
      <c r="D64" s="210"/>
      <c r="E64" s="228" t="s">
        <v>170</v>
      </c>
      <c r="F64" s="4">
        <v>0.64583333333333337</v>
      </c>
      <c r="G64" s="4">
        <v>0.83333333333333337</v>
      </c>
      <c r="H64" s="4" t="s">
        <v>11</v>
      </c>
      <c r="I64" s="5"/>
      <c r="J64" s="6"/>
      <c r="K64" s="210"/>
      <c r="L64" s="214" t="s">
        <v>13</v>
      </c>
    </row>
    <row r="65" spans="2:12" ht="16.2" x14ac:dyDescent="0.2">
      <c r="B65" s="360">
        <v>24</v>
      </c>
      <c r="C65" s="361" t="s">
        <v>198</v>
      </c>
      <c r="D65" s="210"/>
      <c r="E65" s="215" t="s">
        <v>16</v>
      </c>
      <c r="F65" s="4">
        <v>0.33333333333333331</v>
      </c>
      <c r="G65" s="4">
        <v>0.41666666666666669</v>
      </c>
      <c r="H65" s="4"/>
      <c r="I65" s="5"/>
      <c r="J65" s="6" t="s">
        <v>17</v>
      </c>
      <c r="K65" s="210"/>
      <c r="L65" s="214" t="s">
        <v>157</v>
      </c>
    </row>
    <row r="66" spans="2:12" ht="16.2" x14ac:dyDescent="0.2">
      <c r="B66" s="360"/>
      <c r="C66" s="361"/>
      <c r="D66" s="210"/>
      <c r="E66" s="215" t="s">
        <v>18</v>
      </c>
      <c r="F66" s="4">
        <v>0.41666666666666702</v>
      </c>
      <c r="G66" s="4">
        <v>0.5</v>
      </c>
      <c r="H66" s="4" t="s">
        <v>11</v>
      </c>
      <c r="I66" s="6"/>
      <c r="J66" s="6"/>
      <c r="K66" s="210"/>
      <c r="L66" s="214"/>
    </row>
    <row r="67" spans="2:12" ht="16.2" x14ac:dyDescent="0.2">
      <c r="B67" s="143">
        <v>25</v>
      </c>
      <c r="C67" s="150" t="s">
        <v>115</v>
      </c>
      <c r="D67" s="229"/>
      <c r="E67" s="230"/>
      <c r="F67" s="231"/>
      <c r="G67" s="231"/>
      <c r="H67" s="231"/>
      <c r="I67" s="232"/>
      <c r="J67" s="232"/>
      <c r="K67" s="229"/>
      <c r="L67" s="233"/>
    </row>
    <row r="68" spans="2:12" ht="3.9" customHeight="1" x14ac:dyDescent="0.2">
      <c r="B68" s="144"/>
      <c r="C68" s="144"/>
      <c r="D68" s="144"/>
      <c r="E68" s="200"/>
      <c r="F68" s="169"/>
      <c r="G68" s="169"/>
      <c r="H68" s="169"/>
      <c r="I68" s="140"/>
      <c r="J68" s="144"/>
      <c r="K68" s="144"/>
      <c r="L68" s="193"/>
    </row>
    <row r="69" spans="2:12" ht="16.2" x14ac:dyDescent="0.2">
      <c r="B69" s="432">
        <v>26</v>
      </c>
      <c r="C69" s="433" t="s">
        <v>19</v>
      </c>
      <c r="D69" s="204"/>
      <c r="E69" s="205" t="s">
        <v>191</v>
      </c>
      <c r="F69" s="206">
        <v>0.33333333333333331</v>
      </c>
      <c r="G69" s="206">
        <v>0.5</v>
      </c>
      <c r="H69" s="206"/>
      <c r="I69" s="208" t="s">
        <v>165</v>
      </c>
      <c r="J69" s="208"/>
      <c r="K69" s="204"/>
      <c r="L69" s="209"/>
    </row>
    <row r="70" spans="2:12" ht="16.2" x14ac:dyDescent="0.2">
      <c r="B70" s="355"/>
      <c r="C70" s="358"/>
      <c r="D70" s="210"/>
      <c r="E70" s="211" t="s">
        <v>41</v>
      </c>
      <c r="F70" s="212">
        <v>0.5625</v>
      </c>
      <c r="G70" s="212">
        <v>0.625</v>
      </c>
      <c r="H70" s="212" t="s">
        <v>11</v>
      </c>
      <c r="I70" s="213"/>
      <c r="J70" s="213"/>
      <c r="K70" s="216"/>
      <c r="L70" s="214"/>
    </row>
    <row r="71" spans="2:12" ht="16.2" x14ac:dyDescent="0.2">
      <c r="B71" s="354">
        <v>27</v>
      </c>
      <c r="C71" s="357" t="s">
        <v>70</v>
      </c>
      <c r="D71" s="210"/>
      <c r="E71" s="211" t="s">
        <v>171</v>
      </c>
      <c r="F71" s="212">
        <v>0.39583333333333331</v>
      </c>
      <c r="G71" s="212">
        <v>0.45833333333333331</v>
      </c>
      <c r="H71" s="212"/>
      <c r="I71" s="213"/>
      <c r="J71" s="213" t="s">
        <v>175</v>
      </c>
      <c r="K71" s="216"/>
      <c r="L71" s="214"/>
    </row>
    <row r="72" spans="2:12" ht="16.2" x14ac:dyDescent="0.2">
      <c r="B72" s="355"/>
      <c r="C72" s="358"/>
      <c r="D72" s="210"/>
      <c r="E72" s="215" t="s">
        <v>18</v>
      </c>
      <c r="F72" s="4">
        <v>0.41666666666666669</v>
      </c>
      <c r="G72" s="4">
        <v>0.5</v>
      </c>
      <c r="H72" s="4" t="s">
        <v>11</v>
      </c>
      <c r="I72" s="6"/>
      <c r="J72" s="6"/>
      <c r="K72" s="216"/>
      <c r="L72" s="214"/>
    </row>
    <row r="73" spans="2:12" ht="16.2" x14ac:dyDescent="0.2">
      <c r="B73" s="356"/>
      <c r="C73" s="359"/>
      <c r="D73" s="210"/>
      <c r="E73" s="215" t="s">
        <v>106</v>
      </c>
      <c r="F73" s="4">
        <v>0.77083333333333337</v>
      </c>
      <c r="G73" s="4">
        <v>0.83333333333333337</v>
      </c>
      <c r="H73" s="4" t="s">
        <v>11</v>
      </c>
      <c r="I73" s="6"/>
      <c r="J73" s="6"/>
      <c r="K73" s="210"/>
      <c r="L73" s="214" t="s">
        <v>20</v>
      </c>
    </row>
    <row r="74" spans="2:12" ht="16.2" x14ac:dyDescent="0.2">
      <c r="B74" s="138">
        <v>28</v>
      </c>
      <c r="C74" s="147" t="s">
        <v>107</v>
      </c>
      <c r="D74" s="216"/>
      <c r="E74" s="215" t="s">
        <v>22</v>
      </c>
      <c r="F74" s="4">
        <v>0.375</v>
      </c>
      <c r="G74" s="4">
        <v>0.54166666666666663</v>
      </c>
      <c r="H74" s="4"/>
      <c r="I74" s="6" t="s">
        <v>108</v>
      </c>
      <c r="J74" s="213"/>
      <c r="K74" s="216"/>
      <c r="L74" s="217"/>
    </row>
    <row r="75" spans="2:12" ht="16.2" x14ac:dyDescent="0.2">
      <c r="B75" s="88">
        <v>29</v>
      </c>
      <c r="C75" s="87" t="s">
        <v>23</v>
      </c>
      <c r="D75" s="210"/>
      <c r="E75" s="215" t="s">
        <v>10</v>
      </c>
      <c r="F75" s="4">
        <v>0.54166666666666663</v>
      </c>
      <c r="G75" s="4">
        <v>0.625</v>
      </c>
      <c r="H75" s="224" t="s">
        <v>48</v>
      </c>
      <c r="I75" s="6"/>
      <c r="J75" s="6" t="s">
        <v>175</v>
      </c>
      <c r="K75" s="210"/>
      <c r="L75" s="214"/>
    </row>
    <row r="76" spans="2:12" ht="16.2" x14ac:dyDescent="0.2">
      <c r="B76" s="88">
        <v>30</v>
      </c>
      <c r="C76" s="87" t="s">
        <v>25</v>
      </c>
      <c r="D76" s="210"/>
      <c r="E76" s="215" t="s">
        <v>190</v>
      </c>
      <c r="F76" s="4">
        <v>0.54166666666666663</v>
      </c>
      <c r="G76" s="4">
        <v>0.625</v>
      </c>
      <c r="H76" s="4" t="s">
        <v>11</v>
      </c>
      <c r="I76" s="6"/>
      <c r="J76" s="6"/>
      <c r="K76" s="210"/>
      <c r="L76" s="214"/>
    </row>
    <row r="77" spans="2:12" ht="16.2" x14ac:dyDescent="0.2">
      <c r="B77" s="354">
        <v>31</v>
      </c>
      <c r="C77" s="357" t="s">
        <v>35</v>
      </c>
      <c r="D77" s="218"/>
      <c r="E77" s="211" t="s">
        <v>16</v>
      </c>
      <c r="F77" s="212">
        <v>0.33333333333333331</v>
      </c>
      <c r="G77" s="212">
        <v>0.41666666666666669</v>
      </c>
      <c r="H77" s="212"/>
      <c r="I77" s="234"/>
      <c r="J77" s="213" t="s">
        <v>17</v>
      </c>
      <c r="K77" s="216"/>
      <c r="L77" s="217" t="s">
        <v>157</v>
      </c>
    </row>
    <row r="78" spans="2:12" ht="16.2" x14ac:dyDescent="0.2">
      <c r="B78" s="355"/>
      <c r="C78" s="358"/>
      <c r="D78" s="218"/>
      <c r="E78" s="215" t="s">
        <v>18</v>
      </c>
      <c r="F78" s="4">
        <v>0.41666666666666702</v>
      </c>
      <c r="G78" s="4">
        <v>0.5</v>
      </c>
      <c r="H78" s="4" t="s">
        <v>11</v>
      </c>
      <c r="I78" s="6"/>
      <c r="J78" s="6"/>
      <c r="K78" s="210"/>
      <c r="L78" s="214"/>
    </row>
    <row r="79" spans="2:12" ht="16.2" x14ac:dyDescent="0.2">
      <c r="B79" s="430"/>
      <c r="C79" s="431"/>
      <c r="D79" s="229"/>
      <c r="E79" s="230" t="s">
        <v>40</v>
      </c>
      <c r="F79" s="231">
        <v>0.54166666666666663</v>
      </c>
      <c r="G79" s="231">
        <v>0.625</v>
      </c>
      <c r="H79" s="231" t="s">
        <v>11</v>
      </c>
      <c r="I79" s="232"/>
      <c r="J79" s="232"/>
      <c r="K79" s="229"/>
      <c r="L79" s="233"/>
    </row>
  </sheetData>
  <mergeCells count="49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H29:I29"/>
    <mergeCell ref="B10:B11"/>
    <mergeCell ref="C10:C11"/>
    <mergeCell ref="B12:B16"/>
    <mergeCell ref="C12:C16"/>
    <mergeCell ref="H17:I17"/>
    <mergeCell ref="H18:I18"/>
    <mergeCell ref="H20:I20"/>
    <mergeCell ref="B21:B22"/>
    <mergeCell ref="C21:C22"/>
    <mergeCell ref="B25:B28"/>
    <mergeCell ref="C25:C28"/>
    <mergeCell ref="B32:B33"/>
    <mergeCell ref="C32:C33"/>
    <mergeCell ref="B34:B37"/>
    <mergeCell ref="C34:C37"/>
    <mergeCell ref="B38:B40"/>
    <mergeCell ref="C38:C40"/>
    <mergeCell ref="B60:B64"/>
    <mergeCell ref="C60:C64"/>
    <mergeCell ref="B41:B42"/>
    <mergeCell ref="C41:C42"/>
    <mergeCell ref="B43:B45"/>
    <mergeCell ref="C43:C45"/>
    <mergeCell ref="B46:B47"/>
    <mergeCell ref="C46:C47"/>
    <mergeCell ref="H46:I46"/>
    <mergeCell ref="B51:B54"/>
    <mergeCell ref="C51:C54"/>
    <mergeCell ref="B57:B59"/>
    <mergeCell ref="C57:C59"/>
    <mergeCell ref="B77:B79"/>
    <mergeCell ref="C77:C79"/>
    <mergeCell ref="B65:B66"/>
    <mergeCell ref="C65:C66"/>
    <mergeCell ref="B69:B70"/>
    <mergeCell ref="C69:C70"/>
    <mergeCell ref="B71:B73"/>
    <mergeCell ref="C71:C73"/>
  </mergeCells>
  <phoneticPr fontId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88"/>
  <sheetViews>
    <sheetView topLeftCell="A46" workbookViewId="0">
      <selection activeCell="P75" sqref="P75"/>
    </sheetView>
  </sheetViews>
  <sheetFormatPr defaultRowHeight="13.2" x14ac:dyDescent="0.2"/>
  <cols>
    <col min="1" max="1" width="2" customWidth="1"/>
    <col min="2" max="3" width="4.109375" customWidth="1"/>
    <col min="4" max="4" width="1.44140625" customWidth="1"/>
    <col min="5" max="5" width="18.44140625" customWidth="1"/>
    <col min="6" max="7" width="6.6640625" customWidth="1"/>
    <col min="8" max="8" width="7.33203125" customWidth="1"/>
    <col min="9" max="9" width="6.88671875" customWidth="1"/>
    <col min="10" max="10" width="8.77734375" customWidth="1"/>
    <col min="11" max="11" width="1.33203125" customWidth="1"/>
    <col min="12" max="12" width="33.44140625" customWidth="1"/>
  </cols>
  <sheetData>
    <row r="1" spans="2:12" x14ac:dyDescent="0.2">
      <c r="B1" s="438" t="s">
        <v>199</v>
      </c>
      <c r="C1" s="439"/>
      <c r="D1" s="439"/>
      <c r="E1" s="439"/>
      <c r="F1" s="439"/>
      <c r="G1" s="439"/>
      <c r="H1" s="439"/>
      <c r="I1" s="439"/>
      <c r="J1" s="439"/>
      <c r="K1" s="202"/>
      <c r="L1" s="203">
        <f ca="1">TODAY()</f>
        <v>46101</v>
      </c>
    </row>
    <row r="2" spans="2:12" ht="30" x14ac:dyDescent="0.35">
      <c r="B2" s="440" t="s">
        <v>0</v>
      </c>
      <c r="C2" s="441"/>
      <c r="D2" s="441"/>
      <c r="E2" s="441"/>
      <c r="F2" s="441"/>
      <c r="G2" s="441"/>
      <c r="H2" s="441"/>
      <c r="I2" s="441"/>
      <c r="J2" s="441"/>
      <c r="K2" s="441"/>
      <c r="L2" s="442"/>
    </row>
    <row r="3" spans="2:12" x14ac:dyDescent="0.2">
      <c r="B3" s="443" t="s">
        <v>200</v>
      </c>
      <c r="C3" s="444"/>
      <c r="D3" s="444"/>
      <c r="E3" s="444"/>
      <c r="F3" s="444"/>
      <c r="G3" s="444"/>
      <c r="H3" s="444"/>
      <c r="I3" s="444"/>
      <c r="J3" s="444"/>
      <c r="K3" s="444"/>
      <c r="L3" s="445"/>
    </row>
    <row r="4" spans="2:12" x14ac:dyDescent="0.2">
      <c r="B4" s="443"/>
      <c r="C4" s="444"/>
      <c r="D4" s="444"/>
      <c r="E4" s="444"/>
      <c r="F4" s="444"/>
      <c r="G4" s="444"/>
      <c r="H4" s="444"/>
      <c r="I4" s="444"/>
      <c r="J4" s="444"/>
      <c r="K4" s="444"/>
      <c r="L4" s="445"/>
    </row>
    <row r="5" spans="2:12" ht="14.4" x14ac:dyDescent="0.2">
      <c r="B5" s="446" t="s">
        <v>1</v>
      </c>
      <c r="C5" s="447"/>
      <c r="D5" s="447"/>
      <c r="E5" s="447"/>
      <c r="F5" s="447"/>
      <c r="G5" s="447"/>
      <c r="H5" s="447"/>
      <c r="I5" s="447"/>
      <c r="J5" s="447"/>
      <c r="K5" s="447"/>
      <c r="L5" s="448"/>
    </row>
    <row r="6" spans="2:12" ht="3.9" customHeight="1" x14ac:dyDescent="0.3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2">
      <c r="B7" s="377" t="s">
        <v>2</v>
      </c>
      <c r="C7" s="379" t="s">
        <v>3</v>
      </c>
      <c r="D7" s="381" t="s">
        <v>4</v>
      </c>
      <c r="E7" s="382"/>
      <c r="F7" s="381" t="s">
        <v>5</v>
      </c>
      <c r="G7" s="382"/>
      <c r="H7" s="385" t="s">
        <v>6</v>
      </c>
      <c r="I7" s="386"/>
      <c r="J7" s="387"/>
      <c r="K7" s="381" t="s">
        <v>7</v>
      </c>
      <c r="L7" s="388"/>
    </row>
    <row r="8" spans="2:12" x14ac:dyDescent="0.2">
      <c r="B8" s="378"/>
      <c r="C8" s="380"/>
      <c r="D8" s="383"/>
      <c r="E8" s="384"/>
      <c r="F8" s="383"/>
      <c r="G8" s="384"/>
      <c r="H8" s="175" t="s">
        <v>8</v>
      </c>
      <c r="I8" s="180" t="s">
        <v>42</v>
      </c>
      <c r="J8" s="175" t="s">
        <v>223</v>
      </c>
      <c r="K8" s="383"/>
      <c r="L8" s="389"/>
    </row>
    <row r="9" spans="2:12" ht="3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16.2" x14ac:dyDescent="0.2">
      <c r="B10" s="354">
        <v>1</v>
      </c>
      <c r="C10" s="357" t="s">
        <v>224</v>
      </c>
      <c r="D10" s="210"/>
      <c r="E10" s="211" t="s">
        <v>225</v>
      </c>
      <c r="F10" s="212">
        <v>0.39583333333333331</v>
      </c>
      <c r="G10" s="212">
        <v>0.45833333333333331</v>
      </c>
      <c r="H10" s="212"/>
      <c r="I10" s="213"/>
      <c r="J10" s="213" t="s">
        <v>175</v>
      </c>
      <c r="K10" s="210"/>
      <c r="L10" s="214"/>
    </row>
    <row r="11" spans="2:12" ht="16.2" x14ac:dyDescent="0.2">
      <c r="B11" s="355"/>
      <c r="C11" s="358"/>
      <c r="D11" s="210"/>
      <c r="E11" s="211" t="s">
        <v>201</v>
      </c>
      <c r="F11" s="4">
        <v>0.41666666666666702</v>
      </c>
      <c r="G11" s="4">
        <v>0.5</v>
      </c>
      <c r="H11" s="4" t="s">
        <v>11</v>
      </c>
      <c r="I11" s="213"/>
      <c r="J11" s="213"/>
      <c r="K11" s="210"/>
      <c r="L11" s="214"/>
    </row>
    <row r="12" spans="2:12" ht="16.2" x14ac:dyDescent="0.2">
      <c r="B12" s="355"/>
      <c r="C12" s="358"/>
      <c r="D12" s="210"/>
      <c r="E12" s="211" t="s">
        <v>202</v>
      </c>
      <c r="F12" s="4">
        <v>0.41666666666666702</v>
      </c>
      <c r="G12" s="4">
        <v>0.5</v>
      </c>
      <c r="H12" s="4" t="s">
        <v>11</v>
      </c>
      <c r="I12" s="213"/>
      <c r="J12" s="213"/>
      <c r="K12" s="210"/>
      <c r="L12" s="214"/>
    </row>
    <row r="13" spans="2:12" ht="16.2" x14ac:dyDescent="0.2">
      <c r="B13" s="355"/>
      <c r="C13" s="358"/>
      <c r="D13" s="210"/>
      <c r="E13" s="211" t="s">
        <v>203</v>
      </c>
      <c r="F13" s="4">
        <v>0.54166666666666663</v>
      </c>
      <c r="G13" s="4">
        <v>0.625</v>
      </c>
      <c r="H13" s="4" t="s">
        <v>11</v>
      </c>
      <c r="I13" s="213"/>
      <c r="J13" s="213"/>
      <c r="K13" s="210"/>
      <c r="L13" s="214"/>
    </row>
    <row r="14" spans="2:12" ht="16.2" x14ac:dyDescent="0.2">
      <c r="B14" s="356"/>
      <c r="C14" s="359"/>
      <c r="D14" s="210"/>
      <c r="E14" s="215" t="s">
        <v>226</v>
      </c>
      <c r="F14" s="4">
        <v>0.77083333333333337</v>
      </c>
      <c r="G14" s="4">
        <v>0.83333333333333337</v>
      </c>
      <c r="H14" s="4" t="s">
        <v>11</v>
      </c>
      <c r="I14" s="6"/>
      <c r="J14" s="6"/>
      <c r="K14" s="210"/>
      <c r="L14" s="214" t="s">
        <v>20</v>
      </c>
    </row>
    <row r="15" spans="2:12" ht="16.2" x14ac:dyDescent="0.2">
      <c r="B15" s="354">
        <v>2</v>
      </c>
      <c r="C15" s="357" t="s">
        <v>21</v>
      </c>
      <c r="D15" s="210"/>
      <c r="E15" s="215" t="s">
        <v>204</v>
      </c>
      <c r="F15" s="4">
        <v>0.375</v>
      </c>
      <c r="G15" s="4">
        <v>0.54166666666666663</v>
      </c>
      <c r="H15" s="4"/>
      <c r="I15" s="6" t="s">
        <v>29</v>
      </c>
      <c r="J15" s="6"/>
      <c r="K15" s="210"/>
      <c r="L15" s="214"/>
    </row>
    <row r="16" spans="2:12" ht="16.2" x14ac:dyDescent="0.2">
      <c r="B16" s="355"/>
      <c r="C16" s="358"/>
      <c r="D16" s="210"/>
      <c r="E16" s="215" t="s">
        <v>205</v>
      </c>
      <c r="F16" s="4">
        <v>0.54166666666666663</v>
      </c>
      <c r="G16" s="4">
        <v>0.625</v>
      </c>
      <c r="H16" s="4" t="s">
        <v>11</v>
      </c>
      <c r="I16" s="6"/>
      <c r="J16" s="6"/>
      <c r="K16" s="210"/>
      <c r="L16" s="214"/>
    </row>
    <row r="17" spans="2:12" ht="16.2" x14ac:dyDescent="0.2">
      <c r="B17" s="354">
        <v>3</v>
      </c>
      <c r="C17" s="357" t="s">
        <v>23</v>
      </c>
      <c r="D17" s="210"/>
      <c r="E17" s="220" t="s">
        <v>206</v>
      </c>
      <c r="F17" s="4">
        <v>0.41666666666666702</v>
      </c>
      <c r="G17" s="4">
        <v>0.5</v>
      </c>
      <c r="H17" s="4" t="s">
        <v>11</v>
      </c>
      <c r="I17" s="6"/>
      <c r="J17" s="6"/>
      <c r="K17" s="210"/>
      <c r="L17" s="214"/>
    </row>
    <row r="18" spans="2:12" ht="16.2" x14ac:dyDescent="0.2">
      <c r="B18" s="355"/>
      <c r="C18" s="358"/>
      <c r="D18" s="210"/>
      <c r="E18" s="220" t="s">
        <v>207</v>
      </c>
      <c r="F18" s="4">
        <v>0.54166666666666663</v>
      </c>
      <c r="G18" s="4">
        <v>0.625</v>
      </c>
      <c r="H18" s="4" t="s">
        <v>11</v>
      </c>
      <c r="I18" s="6"/>
      <c r="J18" s="6"/>
      <c r="K18" s="210"/>
      <c r="L18" s="214"/>
    </row>
    <row r="19" spans="2:12" ht="16.2" x14ac:dyDescent="0.2">
      <c r="B19" s="355"/>
      <c r="C19" s="358"/>
      <c r="D19" s="210"/>
      <c r="E19" s="215" t="s">
        <v>10</v>
      </c>
      <c r="F19" s="4">
        <v>0.54166666666666663</v>
      </c>
      <c r="G19" s="4">
        <v>0.625</v>
      </c>
      <c r="H19" s="224" t="s">
        <v>48</v>
      </c>
      <c r="I19" s="4"/>
      <c r="J19" s="6"/>
      <c r="K19" s="210"/>
      <c r="L19" s="214"/>
    </row>
    <row r="20" spans="2:12" ht="16.2" x14ac:dyDescent="0.2">
      <c r="B20" s="355"/>
      <c r="C20" s="358"/>
      <c r="D20" s="210"/>
      <c r="E20" s="211" t="s">
        <v>24</v>
      </c>
      <c r="F20" s="212">
        <v>0.625</v>
      </c>
      <c r="G20" s="212">
        <v>0.6875</v>
      </c>
      <c r="H20" s="4" t="s">
        <v>11</v>
      </c>
      <c r="I20" s="6"/>
      <c r="J20" s="6"/>
      <c r="K20" s="210"/>
      <c r="L20" s="214"/>
    </row>
    <row r="21" spans="2:12" ht="16.2" x14ac:dyDescent="0.2">
      <c r="B21" s="354">
        <v>4</v>
      </c>
      <c r="C21" s="357" t="s">
        <v>25</v>
      </c>
      <c r="D21" s="210"/>
      <c r="E21" s="211" t="s">
        <v>33</v>
      </c>
      <c r="F21" s="212">
        <v>0.39583333333333331</v>
      </c>
      <c r="G21" s="212">
        <v>0.45833333333333331</v>
      </c>
      <c r="H21" s="212"/>
      <c r="I21" s="213"/>
      <c r="J21" s="213" t="s">
        <v>175</v>
      </c>
      <c r="K21" s="210"/>
      <c r="L21" s="214"/>
    </row>
    <row r="22" spans="2:12" ht="16.2" x14ac:dyDescent="0.2">
      <c r="B22" s="355"/>
      <c r="C22" s="358"/>
      <c r="D22" s="210"/>
      <c r="E22" s="215" t="s">
        <v>12</v>
      </c>
      <c r="F22" s="4">
        <v>0.41666666666666702</v>
      </c>
      <c r="G22" s="4">
        <v>0.5</v>
      </c>
      <c r="H22" s="4" t="s">
        <v>11</v>
      </c>
      <c r="I22" s="6"/>
      <c r="J22" s="6"/>
      <c r="K22" s="210"/>
      <c r="L22" s="214"/>
    </row>
    <row r="23" spans="2:12" ht="16.2" x14ac:dyDescent="0.2">
      <c r="B23" s="355"/>
      <c r="C23" s="358"/>
      <c r="D23" s="210"/>
      <c r="E23" s="215" t="s">
        <v>180</v>
      </c>
      <c r="F23" s="4">
        <v>0.47916666666666669</v>
      </c>
      <c r="G23" s="4">
        <v>0.52083333333333337</v>
      </c>
      <c r="H23" s="4" t="s">
        <v>11</v>
      </c>
      <c r="I23" s="6"/>
      <c r="J23" s="6"/>
      <c r="K23" s="210"/>
      <c r="L23" s="214"/>
    </row>
    <row r="24" spans="2:12" ht="16.2" x14ac:dyDescent="0.2">
      <c r="B24" s="355"/>
      <c r="C24" s="358"/>
      <c r="D24" s="210"/>
      <c r="E24" s="215" t="s">
        <v>181</v>
      </c>
      <c r="F24" s="4">
        <v>0.54166666666666663</v>
      </c>
      <c r="G24" s="4">
        <v>0.625</v>
      </c>
      <c r="H24" s="4"/>
      <c r="I24" s="6"/>
      <c r="J24" s="6"/>
      <c r="K24" s="210"/>
      <c r="L24" s="214"/>
    </row>
    <row r="25" spans="2:12" ht="16.2" x14ac:dyDescent="0.2">
      <c r="B25" s="355"/>
      <c r="C25" s="358"/>
      <c r="D25" s="210"/>
      <c r="E25" s="215" t="s">
        <v>208</v>
      </c>
      <c r="F25" s="4">
        <v>0.54166666666666663</v>
      </c>
      <c r="G25" s="4">
        <v>0.625</v>
      </c>
      <c r="H25" s="4" t="s">
        <v>11</v>
      </c>
      <c r="I25" s="6"/>
      <c r="J25" s="6"/>
      <c r="K25" s="210"/>
      <c r="L25" s="214" t="s">
        <v>209</v>
      </c>
    </row>
    <row r="26" spans="2:12" ht="16.2" x14ac:dyDescent="0.2">
      <c r="B26" s="355"/>
      <c r="C26" s="358"/>
      <c r="D26" s="210"/>
      <c r="E26" s="215" t="s">
        <v>181</v>
      </c>
      <c r="F26" s="4">
        <v>0.54166666666666663</v>
      </c>
      <c r="G26" s="4">
        <v>0.625</v>
      </c>
      <c r="H26" s="4"/>
      <c r="I26" s="6"/>
      <c r="J26" s="6" t="s">
        <v>210</v>
      </c>
      <c r="K26" s="210"/>
      <c r="L26" s="214"/>
    </row>
    <row r="27" spans="2:12" ht="16.2" x14ac:dyDescent="0.2">
      <c r="B27" s="355"/>
      <c r="C27" s="358"/>
      <c r="D27" s="210"/>
      <c r="E27" s="215" t="s">
        <v>211</v>
      </c>
      <c r="F27" s="4">
        <v>0.54166666666666663</v>
      </c>
      <c r="G27" s="4">
        <v>0.625</v>
      </c>
      <c r="H27" s="4" t="s">
        <v>11</v>
      </c>
      <c r="I27" s="6"/>
      <c r="J27" s="6"/>
      <c r="K27" s="210"/>
      <c r="L27" s="214"/>
    </row>
    <row r="28" spans="2:12" ht="16.2" x14ac:dyDescent="0.2">
      <c r="B28" s="355"/>
      <c r="C28" s="358"/>
      <c r="D28" s="210"/>
      <c r="E28" s="215" t="s">
        <v>173</v>
      </c>
      <c r="F28" s="4">
        <v>0.64583333333333337</v>
      </c>
      <c r="G28" s="4">
        <v>0.83333333333333337</v>
      </c>
      <c r="H28" s="4" t="s">
        <v>11</v>
      </c>
      <c r="I28" s="6"/>
      <c r="J28" s="6"/>
      <c r="K28" s="210"/>
      <c r="L28" s="214" t="s">
        <v>13</v>
      </c>
    </row>
    <row r="29" spans="2:12" ht="16.2" x14ac:dyDescent="0.2">
      <c r="B29" s="354">
        <v>5</v>
      </c>
      <c r="C29" s="357" t="s">
        <v>15</v>
      </c>
      <c r="D29" s="210"/>
      <c r="E29" s="215" t="s">
        <v>16</v>
      </c>
      <c r="F29" s="4">
        <v>0.33333333333333331</v>
      </c>
      <c r="G29" s="4">
        <v>0.41666666666666669</v>
      </c>
      <c r="H29" s="4"/>
      <c r="I29" s="5"/>
      <c r="J29" s="6" t="s">
        <v>17</v>
      </c>
      <c r="K29" s="210"/>
      <c r="L29" s="214" t="s">
        <v>47</v>
      </c>
    </row>
    <row r="30" spans="2:12" ht="16.2" x14ac:dyDescent="0.2">
      <c r="B30" s="355"/>
      <c r="C30" s="358"/>
      <c r="D30" s="210"/>
      <c r="E30" s="211" t="s">
        <v>202</v>
      </c>
      <c r="F30" s="4">
        <v>0.41666666666666702</v>
      </c>
      <c r="G30" s="4">
        <v>0.5</v>
      </c>
      <c r="H30" s="4" t="s">
        <v>11</v>
      </c>
      <c r="I30" s="6"/>
      <c r="J30" s="6"/>
      <c r="K30" s="210"/>
      <c r="L30" s="214"/>
    </row>
    <row r="31" spans="2:12" ht="16.2" x14ac:dyDescent="0.2">
      <c r="B31" s="356"/>
      <c r="C31" s="359"/>
      <c r="D31" s="218"/>
      <c r="E31" s="215" t="s">
        <v>211</v>
      </c>
      <c r="F31" s="4">
        <v>0.54166666666666663</v>
      </c>
      <c r="G31" s="4">
        <v>0.625</v>
      </c>
      <c r="H31" s="4" t="s">
        <v>11</v>
      </c>
      <c r="I31" s="6"/>
      <c r="J31" s="226"/>
      <c r="K31" s="218"/>
      <c r="L31" s="219"/>
    </row>
    <row r="32" spans="2:12" ht="16.2" x14ac:dyDescent="0.2">
      <c r="B32" s="139">
        <v>6</v>
      </c>
      <c r="C32" s="148" t="s">
        <v>43</v>
      </c>
      <c r="D32" s="218"/>
      <c r="E32" s="211" t="s">
        <v>212</v>
      </c>
      <c r="F32" s="212">
        <v>0.33333333333333331</v>
      </c>
      <c r="G32" s="212">
        <v>0.5</v>
      </c>
      <c r="H32" s="212"/>
      <c r="I32" s="213" t="s">
        <v>29</v>
      </c>
      <c r="J32" s="226"/>
      <c r="K32" s="218"/>
      <c r="L32" s="219"/>
    </row>
    <row r="33" spans="2:12" ht="3.9" customHeight="1" x14ac:dyDescent="0.2">
      <c r="B33" s="144"/>
      <c r="C33" s="144"/>
      <c r="D33" s="144"/>
      <c r="E33" s="193"/>
      <c r="F33" s="169"/>
      <c r="G33" s="169"/>
      <c r="H33" s="169"/>
      <c r="I33" s="144"/>
      <c r="J33" s="144"/>
      <c r="K33" s="144"/>
      <c r="L33" s="193"/>
    </row>
    <row r="34" spans="2:12" ht="16.2" x14ac:dyDescent="0.2">
      <c r="B34" s="145">
        <v>7</v>
      </c>
      <c r="C34" s="151" t="s">
        <v>19</v>
      </c>
      <c r="D34" s="216"/>
      <c r="E34" s="211" t="s">
        <v>44</v>
      </c>
      <c r="F34" s="212">
        <v>0.5625</v>
      </c>
      <c r="G34" s="212">
        <v>0.64583333333333337</v>
      </c>
      <c r="H34" s="212"/>
      <c r="I34" s="6" t="s">
        <v>165</v>
      </c>
      <c r="J34" s="213"/>
      <c r="K34" s="216"/>
      <c r="L34" s="217"/>
    </row>
    <row r="35" spans="2:12" ht="16.2" x14ac:dyDescent="0.2">
      <c r="B35" s="354">
        <v>8</v>
      </c>
      <c r="C35" s="357" t="s">
        <v>227</v>
      </c>
      <c r="D35" s="210"/>
      <c r="E35" s="211" t="s">
        <v>176</v>
      </c>
      <c r="F35" s="212">
        <v>0.39583333333333331</v>
      </c>
      <c r="G35" s="212">
        <v>0.45833333333333331</v>
      </c>
      <c r="H35" s="212"/>
      <c r="I35" s="213"/>
      <c r="J35" s="213" t="s">
        <v>175</v>
      </c>
      <c r="K35" s="210"/>
      <c r="L35" s="214"/>
    </row>
    <row r="36" spans="2:12" ht="16.2" x14ac:dyDescent="0.2">
      <c r="B36" s="355"/>
      <c r="C36" s="358"/>
      <c r="D36" s="210"/>
      <c r="E36" s="215" t="s">
        <v>18</v>
      </c>
      <c r="F36" s="4">
        <v>0.41666666666666702</v>
      </c>
      <c r="G36" s="4">
        <v>0.5</v>
      </c>
      <c r="H36" s="4" t="s">
        <v>11</v>
      </c>
      <c r="I36" s="213"/>
      <c r="J36" s="213"/>
      <c r="K36" s="210"/>
      <c r="L36" s="214"/>
    </row>
    <row r="37" spans="2:12" ht="16.2" x14ac:dyDescent="0.2">
      <c r="B37" s="355"/>
      <c r="C37" s="358"/>
      <c r="D37" s="210"/>
      <c r="E37" s="215" t="s">
        <v>68</v>
      </c>
      <c r="F37" s="4">
        <v>0.41666666666666702</v>
      </c>
      <c r="G37" s="4">
        <v>0.5</v>
      </c>
      <c r="H37" s="4"/>
      <c r="I37" s="213"/>
      <c r="J37" s="213"/>
      <c r="K37" s="210"/>
      <c r="L37" s="214"/>
    </row>
    <row r="38" spans="2:12" ht="16.2" x14ac:dyDescent="0.2">
      <c r="B38" s="356"/>
      <c r="C38" s="359"/>
      <c r="D38" s="210"/>
      <c r="E38" s="215" t="s">
        <v>131</v>
      </c>
      <c r="F38" s="4">
        <v>0.77083333333333337</v>
      </c>
      <c r="G38" s="4">
        <v>0.83333333333333337</v>
      </c>
      <c r="H38" s="4" t="s">
        <v>11</v>
      </c>
      <c r="I38" s="6"/>
      <c r="J38" s="6"/>
      <c r="K38" s="210"/>
      <c r="L38" s="214" t="s">
        <v>20</v>
      </c>
    </row>
    <row r="39" spans="2:12" ht="16.2" x14ac:dyDescent="0.2">
      <c r="B39" s="354">
        <v>9</v>
      </c>
      <c r="C39" s="357" t="s">
        <v>177</v>
      </c>
      <c r="D39" s="210"/>
      <c r="E39" s="215" t="s">
        <v>22</v>
      </c>
      <c r="F39" s="4">
        <v>0.375</v>
      </c>
      <c r="G39" s="4">
        <v>0.54166666666666663</v>
      </c>
      <c r="H39" s="4"/>
      <c r="I39" s="6" t="s">
        <v>112</v>
      </c>
      <c r="J39" s="6"/>
      <c r="K39" s="210"/>
      <c r="L39" s="214"/>
    </row>
    <row r="40" spans="2:12" ht="16.2" x14ac:dyDescent="0.2">
      <c r="B40" s="356"/>
      <c r="C40" s="359"/>
      <c r="D40" s="210"/>
      <c r="E40" s="215" t="s">
        <v>72</v>
      </c>
      <c r="F40" s="4">
        <v>0.5625</v>
      </c>
      <c r="G40" s="4">
        <v>0.64583333333333337</v>
      </c>
      <c r="H40" s="4" t="s">
        <v>11</v>
      </c>
      <c r="I40" s="6"/>
      <c r="J40" s="6"/>
      <c r="K40" s="210"/>
      <c r="L40" s="214"/>
    </row>
    <row r="41" spans="2:12" ht="16.2" x14ac:dyDescent="0.2">
      <c r="B41" s="355">
        <v>10</v>
      </c>
      <c r="C41" s="358" t="s">
        <v>23</v>
      </c>
      <c r="D41" s="210"/>
      <c r="E41" s="220" t="s">
        <v>31</v>
      </c>
      <c r="F41" s="4">
        <v>0.54166666666666663</v>
      </c>
      <c r="G41" s="4">
        <v>0.625</v>
      </c>
      <c r="H41" s="4" t="s">
        <v>11</v>
      </c>
      <c r="I41" s="6"/>
      <c r="J41" s="6"/>
      <c r="K41" s="210"/>
      <c r="L41" s="214"/>
    </row>
    <row r="42" spans="2:12" ht="16.2" x14ac:dyDescent="0.2">
      <c r="B42" s="355"/>
      <c r="C42" s="358"/>
      <c r="D42" s="210"/>
      <c r="E42" s="215" t="s">
        <v>10</v>
      </c>
      <c r="F42" s="4">
        <v>0.54166666666666663</v>
      </c>
      <c r="G42" s="4">
        <v>0.625</v>
      </c>
      <c r="H42" s="224" t="s">
        <v>48</v>
      </c>
      <c r="I42" s="4"/>
      <c r="J42" s="6"/>
      <c r="K42" s="210"/>
      <c r="L42" s="214"/>
    </row>
    <row r="43" spans="2:12" ht="16.2" x14ac:dyDescent="0.2">
      <c r="B43" s="354">
        <v>11</v>
      </c>
      <c r="C43" s="357" t="s">
        <v>25</v>
      </c>
      <c r="D43" s="210"/>
      <c r="E43" s="211" t="s">
        <v>160</v>
      </c>
      <c r="F43" s="212">
        <v>0.39583333333333331</v>
      </c>
      <c r="G43" s="212">
        <v>0.45833333333333331</v>
      </c>
      <c r="H43" s="212"/>
      <c r="I43" s="213"/>
      <c r="J43" s="213" t="s">
        <v>175</v>
      </c>
      <c r="K43" s="210"/>
      <c r="L43" s="214"/>
    </row>
    <row r="44" spans="2:12" ht="16.2" x14ac:dyDescent="0.2">
      <c r="B44" s="355"/>
      <c r="C44" s="358"/>
      <c r="D44" s="210"/>
      <c r="E44" s="215" t="s">
        <v>39</v>
      </c>
      <c r="F44" s="4">
        <v>0.41666666666666669</v>
      </c>
      <c r="G44" s="4">
        <v>0.5</v>
      </c>
      <c r="H44" s="4" t="s">
        <v>11</v>
      </c>
      <c r="I44" s="6"/>
      <c r="J44" s="6"/>
      <c r="K44" s="210"/>
      <c r="L44" s="214"/>
    </row>
    <row r="45" spans="2:12" ht="16.2" x14ac:dyDescent="0.2">
      <c r="B45" s="355"/>
      <c r="C45" s="358"/>
      <c r="D45" s="210"/>
      <c r="E45" s="215"/>
      <c r="F45" s="4"/>
      <c r="G45" s="4"/>
      <c r="H45" s="4"/>
      <c r="I45" s="6"/>
      <c r="J45" s="6"/>
      <c r="K45" s="210"/>
      <c r="L45" s="214" t="s">
        <v>209</v>
      </c>
    </row>
    <row r="46" spans="2:12" ht="16.2" x14ac:dyDescent="0.2">
      <c r="B46" s="355"/>
      <c r="C46" s="358"/>
      <c r="D46" s="210"/>
      <c r="E46" s="215" t="s">
        <v>26</v>
      </c>
      <c r="F46" s="4">
        <v>0.54166666666666663</v>
      </c>
      <c r="G46" s="4">
        <v>0.625</v>
      </c>
      <c r="H46" s="4" t="s">
        <v>11</v>
      </c>
      <c r="I46" s="6"/>
      <c r="J46" s="6"/>
      <c r="K46" s="210"/>
      <c r="L46" s="214"/>
    </row>
    <row r="47" spans="2:12" ht="16.2" x14ac:dyDescent="0.2">
      <c r="B47" s="356"/>
      <c r="C47" s="359"/>
      <c r="D47" s="210"/>
      <c r="E47" s="215" t="s">
        <v>114</v>
      </c>
      <c r="F47" s="4">
        <v>0.64583333333333337</v>
      </c>
      <c r="G47" s="4">
        <v>0.83333333333333337</v>
      </c>
      <c r="H47" s="4" t="s">
        <v>11</v>
      </c>
      <c r="I47" s="6"/>
      <c r="J47" s="6"/>
      <c r="K47" s="210"/>
      <c r="L47" s="214" t="s">
        <v>13</v>
      </c>
    </row>
    <row r="48" spans="2:12" ht="16.2" x14ac:dyDescent="0.2">
      <c r="B48" s="355">
        <v>12</v>
      </c>
      <c r="C48" s="358" t="s">
        <v>15</v>
      </c>
      <c r="D48" s="210"/>
      <c r="E48" s="215" t="s">
        <v>16</v>
      </c>
      <c r="F48" s="4">
        <v>0.33333333333333331</v>
      </c>
      <c r="G48" s="4">
        <v>0.41666666666666669</v>
      </c>
      <c r="H48" s="4"/>
      <c r="I48" s="5"/>
      <c r="J48" s="6" t="s">
        <v>17</v>
      </c>
      <c r="K48" s="210"/>
      <c r="L48" s="214" t="s">
        <v>47</v>
      </c>
    </row>
    <row r="49" spans="2:12" ht="16.2" x14ac:dyDescent="0.2">
      <c r="B49" s="356"/>
      <c r="C49" s="359"/>
      <c r="D49" s="210"/>
      <c r="E49" s="215" t="s">
        <v>18</v>
      </c>
      <c r="F49" s="4">
        <v>0.41666666666666702</v>
      </c>
      <c r="G49" s="4">
        <v>0.5</v>
      </c>
      <c r="H49" s="4" t="s">
        <v>11</v>
      </c>
      <c r="I49" s="6"/>
      <c r="J49" s="6"/>
      <c r="K49" s="210"/>
      <c r="L49" s="214"/>
    </row>
    <row r="50" spans="2:12" ht="16.2" x14ac:dyDescent="0.2">
      <c r="B50" s="139">
        <v>13</v>
      </c>
      <c r="C50" s="148" t="s">
        <v>43</v>
      </c>
      <c r="D50" s="218"/>
      <c r="E50" s="211"/>
      <c r="F50" s="212"/>
      <c r="G50" s="212"/>
      <c r="H50" s="212"/>
      <c r="I50" s="213"/>
      <c r="J50" s="226"/>
      <c r="K50" s="218"/>
      <c r="L50" s="214"/>
    </row>
    <row r="51" spans="2:12" ht="3.9" customHeight="1" x14ac:dyDescent="0.2">
      <c r="B51" s="237"/>
      <c r="C51" s="237"/>
      <c r="D51" s="237"/>
      <c r="E51" s="238"/>
      <c r="F51" s="239"/>
      <c r="G51" s="239"/>
      <c r="H51" s="239"/>
      <c r="I51" s="240"/>
      <c r="J51" s="240"/>
      <c r="K51" s="237"/>
      <c r="L51" s="241"/>
    </row>
    <row r="52" spans="2:12" ht="16.2" x14ac:dyDescent="0.2">
      <c r="B52" s="145">
        <v>14</v>
      </c>
      <c r="C52" s="151" t="s">
        <v>19</v>
      </c>
      <c r="D52" s="216"/>
      <c r="E52" s="211" t="s">
        <v>213</v>
      </c>
      <c r="F52" s="212" t="s">
        <v>214</v>
      </c>
      <c r="G52" s="212">
        <v>0.47916666666666669</v>
      </c>
      <c r="H52" s="212"/>
      <c r="I52" s="213" t="s">
        <v>112</v>
      </c>
      <c r="J52" s="213"/>
      <c r="K52" s="216"/>
      <c r="L52" s="242"/>
    </row>
    <row r="53" spans="2:12" ht="16.2" x14ac:dyDescent="0.2">
      <c r="B53" s="354">
        <v>15</v>
      </c>
      <c r="C53" s="357" t="s">
        <v>227</v>
      </c>
      <c r="D53" s="210"/>
      <c r="E53" s="211" t="s">
        <v>176</v>
      </c>
      <c r="F53" s="212">
        <v>0.39583333333333331</v>
      </c>
      <c r="G53" s="212">
        <v>0.45833333333333331</v>
      </c>
      <c r="H53" s="212"/>
      <c r="I53" s="213"/>
      <c r="J53" s="213" t="s">
        <v>175</v>
      </c>
      <c r="K53" s="210"/>
      <c r="L53" s="214"/>
    </row>
    <row r="54" spans="2:12" ht="16.2" x14ac:dyDescent="0.2">
      <c r="B54" s="355"/>
      <c r="C54" s="358"/>
      <c r="D54" s="210"/>
      <c r="E54" s="215" t="s">
        <v>18</v>
      </c>
      <c r="F54" s="4">
        <v>0.41666666666666702</v>
      </c>
      <c r="G54" s="4">
        <v>0.5</v>
      </c>
      <c r="H54" s="4" t="s">
        <v>11</v>
      </c>
      <c r="I54" s="6"/>
      <c r="J54" s="6"/>
      <c r="K54" s="210"/>
      <c r="L54" s="214"/>
    </row>
    <row r="55" spans="2:12" ht="16.2" x14ac:dyDescent="0.2">
      <c r="B55" s="356"/>
      <c r="C55" s="359"/>
      <c r="D55" s="210"/>
      <c r="E55" s="215" t="s">
        <v>131</v>
      </c>
      <c r="F55" s="4">
        <v>0.77083333333333337</v>
      </c>
      <c r="G55" s="4">
        <v>0.83333333333333337</v>
      </c>
      <c r="H55" s="4" t="s">
        <v>11</v>
      </c>
      <c r="I55" s="6"/>
      <c r="J55" s="6"/>
      <c r="K55" s="210"/>
      <c r="L55" s="214" t="s">
        <v>20</v>
      </c>
    </row>
    <row r="56" spans="2:12" ht="16.2" x14ac:dyDescent="0.2">
      <c r="B56" s="354">
        <v>16</v>
      </c>
      <c r="C56" s="357" t="s">
        <v>177</v>
      </c>
      <c r="D56" s="210"/>
      <c r="E56" s="220" t="s">
        <v>28</v>
      </c>
      <c r="F56" s="4">
        <v>0.29166666666666669</v>
      </c>
      <c r="G56" s="4">
        <v>0.54166666666666663</v>
      </c>
      <c r="H56" s="4" t="s">
        <v>11</v>
      </c>
      <c r="I56" s="5"/>
      <c r="J56" s="6"/>
      <c r="K56" s="210"/>
      <c r="L56" s="214" t="s">
        <v>156</v>
      </c>
    </row>
    <row r="57" spans="2:12" ht="16.2" x14ac:dyDescent="0.2">
      <c r="B57" s="355"/>
      <c r="C57" s="358"/>
      <c r="D57" s="210"/>
      <c r="E57" s="215" t="s">
        <v>22</v>
      </c>
      <c r="F57" s="4">
        <v>0.375</v>
      </c>
      <c r="G57" s="4">
        <v>0.54166666666666663</v>
      </c>
      <c r="H57" s="4" t="s">
        <v>11</v>
      </c>
      <c r="I57" s="6"/>
      <c r="J57" s="6"/>
      <c r="K57" s="210"/>
      <c r="L57" s="214"/>
    </row>
    <row r="58" spans="2:12" ht="16.2" x14ac:dyDescent="0.2">
      <c r="B58" s="356"/>
      <c r="C58" s="359"/>
      <c r="D58" s="210"/>
      <c r="E58" s="215" t="s">
        <v>38</v>
      </c>
      <c r="F58" s="4">
        <v>0.54166666666666663</v>
      </c>
      <c r="G58" s="4">
        <v>0.625</v>
      </c>
      <c r="H58" s="4" t="s">
        <v>11</v>
      </c>
      <c r="I58" s="6"/>
      <c r="J58" s="6"/>
      <c r="K58" s="210"/>
      <c r="L58" s="214"/>
    </row>
    <row r="59" spans="2:12" ht="16.2" x14ac:dyDescent="0.2">
      <c r="B59" s="449">
        <v>17</v>
      </c>
      <c r="C59" s="358" t="s">
        <v>23</v>
      </c>
      <c r="D59" s="210"/>
      <c r="E59" s="215" t="s">
        <v>10</v>
      </c>
      <c r="F59" s="4">
        <v>0.54166666666666663</v>
      </c>
      <c r="G59" s="4">
        <v>0.625</v>
      </c>
      <c r="H59" s="224" t="s">
        <v>48</v>
      </c>
      <c r="I59" s="6"/>
      <c r="J59" s="6"/>
      <c r="K59" s="210"/>
      <c r="L59" s="214"/>
    </row>
    <row r="60" spans="2:12" ht="16.2" x14ac:dyDescent="0.2">
      <c r="B60" s="450"/>
      <c r="C60" s="359"/>
      <c r="D60" s="210"/>
      <c r="E60" s="211" t="s">
        <v>215</v>
      </c>
      <c r="F60" s="4">
        <v>0.5625</v>
      </c>
      <c r="G60" s="4">
        <v>0.625</v>
      </c>
      <c r="H60" s="4" t="s">
        <v>11</v>
      </c>
      <c r="I60" s="213"/>
      <c r="J60" s="213"/>
      <c r="K60" s="210"/>
      <c r="L60" s="214"/>
    </row>
    <row r="61" spans="2:12" ht="16.2" x14ac:dyDescent="0.2">
      <c r="B61" s="451">
        <v>18</v>
      </c>
      <c r="C61" s="357" t="s">
        <v>32</v>
      </c>
      <c r="D61" s="210"/>
      <c r="E61" s="211" t="s">
        <v>228</v>
      </c>
      <c r="F61" s="212">
        <v>0.39583333333333331</v>
      </c>
      <c r="G61" s="212">
        <v>0.45833333333333331</v>
      </c>
      <c r="H61" s="212"/>
      <c r="I61" s="213"/>
      <c r="J61" s="213" t="s">
        <v>175</v>
      </c>
      <c r="K61" s="210"/>
      <c r="L61" s="214"/>
    </row>
    <row r="62" spans="2:12" ht="16.2" x14ac:dyDescent="0.2">
      <c r="B62" s="449"/>
      <c r="C62" s="358"/>
      <c r="D62" s="210"/>
      <c r="E62" s="215" t="s">
        <v>12</v>
      </c>
      <c r="F62" s="4">
        <v>0.41666666666666702</v>
      </c>
      <c r="G62" s="4">
        <v>0.5</v>
      </c>
      <c r="H62" s="4" t="s">
        <v>11</v>
      </c>
      <c r="I62" s="6"/>
      <c r="J62" s="6"/>
      <c r="K62" s="210"/>
      <c r="L62" s="214"/>
    </row>
    <row r="63" spans="2:12" ht="16.2" x14ac:dyDescent="0.2">
      <c r="B63" s="450"/>
      <c r="C63" s="359"/>
      <c r="D63" s="210"/>
      <c r="E63" s="228" t="s">
        <v>196</v>
      </c>
      <c r="F63" s="4">
        <v>0.64583333333333337</v>
      </c>
      <c r="G63" s="4">
        <v>0.83333333333333337</v>
      </c>
      <c r="H63" s="4" t="s">
        <v>11</v>
      </c>
      <c r="I63" s="6"/>
      <c r="J63" s="6"/>
      <c r="K63" s="210"/>
      <c r="L63" s="214" t="s">
        <v>13</v>
      </c>
    </row>
    <row r="64" spans="2:12" ht="16.2" x14ac:dyDescent="0.2">
      <c r="B64" s="354">
        <v>19</v>
      </c>
      <c r="C64" s="357" t="s">
        <v>35</v>
      </c>
      <c r="D64" s="210"/>
      <c r="E64" s="215" t="s">
        <v>16</v>
      </c>
      <c r="F64" s="4">
        <v>0.33333333333333331</v>
      </c>
      <c r="G64" s="4">
        <v>0.41666666666666669</v>
      </c>
      <c r="H64" s="4"/>
      <c r="I64" s="5"/>
      <c r="J64" s="6" t="s">
        <v>17</v>
      </c>
      <c r="K64" s="210"/>
      <c r="L64" s="214" t="s">
        <v>157</v>
      </c>
    </row>
    <row r="65" spans="2:12" ht="16.2" x14ac:dyDescent="0.2">
      <c r="B65" s="355"/>
      <c r="C65" s="358"/>
      <c r="D65" s="210"/>
      <c r="E65" s="215" t="s">
        <v>216</v>
      </c>
      <c r="F65" s="4">
        <v>0.41666666666666669</v>
      </c>
      <c r="G65" s="4">
        <v>0.5</v>
      </c>
      <c r="H65" s="4" t="s">
        <v>11</v>
      </c>
      <c r="I65" s="5"/>
      <c r="J65" s="6"/>
      <c r="K65" s="210"/>
      <c r="L65" s="214"/>
    </row>
    <row r="66" spans="2:12" ht="16.2" x14ac:dyDescent="0.2">
      <c r="B66" s="356"/>
      <c r="C66" s="359"/>
      <c r="D66" s="210"/>
      <c r="E66" s="215" t="s">
        <v>18</v>
      </c>
      <c r="F66" s="4">
        <v>0.41666666666666669</v>
      </c>
      <c r="G66" s="4">
        <v>0.5</v>
      </c>
      <c r="H66" s="4" t="s">
        <v>11</v>
      </c>
      <c r="I66" s="6"/>
      <c r="J66" s="6"/>
      <c r="K66" s="210"/>
      <c r="L66" s="214"/>
    </row>
    <row r="67" spans="2:12" ht="16.2" x14ac:dyDescent="0.2">
      <c r="B67" s="143">
        <v>20</v>
      </c>
      <c r="C67" s="150" t="s">
        <v>43</v>
      </c>
      <c r="D67" s="229"/>
      <c r="E67" s="230"/>
      <c r="F67" s="4"/>
      <c r="G67" s="4"/>
      <c r="H67" s="231"/>
      <c r="I67" s="6"/>
      <c r="J67" s="232"/>
      <c r="K67" s="229"/>
      <c r="L67" s="233"/>
    </row>
    <row r="68" spans="2:12" ht="3.9" customHeight="1" x14ac:dyDescent="0.2">
      <c r="B68" s="237"/>
      <c r="C68" s="237"/>
      <c r="D68" s="237"/>
      <c r="E68" s="243"/>
      <c r="F68" s="239"/>
      <c r="G68" s="239"/>
      <c r="H68" s="239"/>
      <c r="I68" s="240"/>
      <c r="J68" s="240"/>
      <c r="K68" s="237"/>
      <c r="L68" s="241"/>
    </row>
    <row r="69" spans="2:12" ht="16.2" x14ac:dyDescent="0.2">
      <c r="B69" s="138">
        <v>21</v>
      </c>
      <c r="C69" s="147" t="s">
        <v>2</v>
      </c>
      <c r="D69" s="216"/>
      <c r="E69" s="211" t="s">
        <v>217</v>
      </c>
      <c r="F69" s="212">
        <v>0.33333333333333331</v>
      </c>
      <c r="G69" s="212">
        <v>0.5</v>
      </c>
      <c r="H69" s="212"/>
      <c r="I69" s="213" t="s">
        <v>165</v>
      </c>
      <c r="J69" s="213"/>
      <c r="K69" s="216"/>
      <c r="L69" s="217"/>
    </row>
    <row r="70" spans="2:12" ht="16.2" x14ac:dyDescent="0.2">
      <c r="B70" s="354">
        <v>22</v>
      </c>
      <c r="C70" s="357" t="s">
        <v>37</v>
      </c>
      <c r="D70" s="210"/>
      <c r="E70" s="211" t="s">
        <v>163</v>
      </c>
      <c r="F70" s="212">
        <v>0.39583333333333331</v>
      </c>
      <c r="G70" s="212">
        <v>0.45833333333333331</v>
      </c>
      <c r="H70" s="212"/>
      <c r="I70" s="213"/>
      <c r="J70" s="213" t="s">
        <v>175</v>
      </c>
      <c r="K70" s="210"/>
      <c r="L70" s="227" t="s">
        <v>218</v>
      </c>
    </row>
    <row r="71" spans="2:12" ht="16.2" x14ac:dyDescent="0.2">
      <c r="B71" s="355"/>
      <c r="C71" s="358"/>
      <c r="D71" s="210"/>
      <c r="E71" s="215" t="s">
        <v>18</v>
      </c>
      <c r="F71" s="4">
        <v>0.41666666666666702</v>
      </c>
      <c r="G71" s="4">
        <v>0.5</v>
      </c>
      <c r="H71" s="4" t="s">
        <v>11</v>
      </c>
      <c r="I71" s="6"/>
      <c r="J71" s="6"/>
      <c r="K71" s="210"/>
      <c r="L71" s="214"/>
    </row>
    <row r="72" spans="2:12" ht="16.2" x14ac:dyDescent="0.2">
      <c r="B72" s="356"/>
      <c r="C72" s="359"/>
      <c r="D72" s="210"/>
      <c r="E72" s="215" t="s">
        <v>159</v>
      </c>
      <c r="F72" s="4">
        <v>0.77083333333333337</v>
      </c>
      <c r="G72" s="4">
        <v>0.83333333333333337</v>
      </c>
      <c r="H72" s="4" t="s">
        <v>11</v>
      </c>
      <c r="I72" s="6"/>
      <c r="J72" s="6"/>
      <c r="K72" s="210"/>
      <c r="L72" s="214" t="s">
        <v>20</v>
      </c>
    </row>
    <row r="73" spans="2:12" ht="16.2" x14ac:dyDescent="0.2">
      <c r="B73" s="88">
        <v>23</v>
      </c>
      <c r="C73" s="87" t="s">
        <v>188</v>
      </c>
      <c r="D73" s="210"/>
      <c r="E73" s="215" t="s">
        <v>22</v>
      </c>
      <c r="F73" s="4">
        <v>0.375</v>
      </c>
      <c r="G73" s="4">
        <v>0.54166666666666663</v>
      </c>
      <c r="H73" s="4"/>
      <c r="I73" s="6" t="s">
        <v>165</v>
      </c>
      <c r="J73" s="6"/>
      <c r="K73" s="210"/>
      <c r="L73" s="214"/>
    </row>
    <row r="74" spans="2:12" ht="16.2" x14ac:dyDescent="0.2">
      <c r="B74" s="360">
        <v>24</v>
      </c>
      <c r="C74" s="361" t="s">
        <v>23</v>
      </c>
      <c r="D74" s="210"/>
      <c r="E74" s="215" t="s">
        <v>10</v>
      </c>
      <c r="F74" s="4">
        <v>0.54166666666666663</v>
      </c>
      <c r="G74" s="4">
        <v>0.625</v>
      </c>
      <c r="H74" s="224" t="s">
        <v>48</v>
      </c>
      <c r="I74" s="6"/>
      <c r="J74" s="6"/>
      <c r="K74" s="210"/>
      <c r="L74" s="214"/>
    </row>
    <row r="75" spans="2:12" ht="16.2" x14ac:dyDescent="0.2">
      <c r="B75" s="360"/>
      <c r="C75" s="361"/>
      <c r="D75" s="210"/>
      <c r="E75" s="215" t="s">
        <v>219</v>
      </c>
      <c r="F75" s="4">
        <v>0.54166666666666663</v>
      </c>
      <c r="G75" s="4">
        <v>0.625</v>
      </c>
      <c r="H75" s="4" t="s">
        <v>11</v>
      </c>
      <c r="I75" s="6"/>
      <c r="J75" s="6"/>
      <c r="K75" s="210"/>
      <c r="L75" s="214"/>
    </row>
    <row r="76" spans="2:12" ht="16.2" x14ac:dyDescent="0.2">
      <c r="B76" s="354">
        <v>25</v>
      </c>
      <c r="C76" s="357" t="s">
        <v>32</v>
      </c>
      <c r="D76" s="210"/>
      <c r="E76" s="211" t="s">
        <v>160</v>
      </c>
      <c r="F76" s="212">
        <v>0.39583333333333331</v>
      </c>
      <c r="G76" s="212">
        <v>0.45833333333333331</v>
      </c>
      <c r="H76" s="212"/>
      <c r="I76" s="213"/>
      <c r="J76" s="213" t="s">
        <v>175</v>
      </c>
      <c r="K76" s="210"/>
      <c r="L76" s="214"/>
    </row>
    <row r="77" spans="2:12" ht="16.2" x14ac:dyDescent="0.2">
      <c r="B77" s="355"/>
      <c r="C77" s="358"/>
      <c r="D77" s="235"/>
      <c r="E77" s="215" t="s">
        <v>46</v>
      </c>
      <c r="F77" s="4">
        <v>0.41666666666666702</v>
      </c>
      <c r="G77" s="4">
        <v>0.5</v>
      </c>
      <c r="H77" s="4" t="s">
        <v>11</v>
      </c>
      <c r="I77" s="215"/>
      <c r="J77" s="4"/>
      <c r="K77" s="235">
        <v>0.5</v>
      </c>
      <c r="L77" s="236"/>
    </row>
    <row r="78" spans="2:12" ht="16.2" x14ac:dyDescent="0.2">
      <c r="B78" s="356"/>
      <c r="C78" s="359"/>
      <c r="D78" s="210"/>
      <c r="E78" s="228" t="s">
        <v>161</v>
      </c>
      <c r="F78" s="4">
        <v>0.64583333333333337</v>
      </c>
      <c r="G78" s="4">
        <v>0.83333333333333337</v>
      </c>
      <c r="H78" s="4" t="s">
        <v>11</v>
      </c>
      <c r="I78" s="5"/>
      <c r="J78" s="6"/>
      <c r="K78" s="210"/>
      <c r="L78" s="214" t="s">
        <v>13</v>
      </c>
    </row>
    <row r="79" spans="2:12" ht="16.2" x14ac:dyDescent="0.2">
      <c r="B79" s="354">
        <v>26</v>
      </c>
      <c r="C79" s="357" t="s">
        <v>35</v>
      </c>
      <c r="D79" s="210"/>
      <c r="E79" s="215" t="s">
        <v>16</v>
      </c>
      <c r="F79" s="4">
        <v>0.33333333333333331</v>
      </c>
      <c r="G79" s="4">
        <v>0.41666666666666669</v>
      </c>
      <c r="H79" s="4"/>
      <c r="I79" s="5"/>
      <c r="J79" s="6" t="s">
        <v>17</v>
      </c>
      <c r="K79" s="210"/>
      <c r="L79" s="214" t="s">
        <v>157</v>
      </c>
    </row>
    <row r="80" spans="2:12" ht="16.2" x14ac:dyDescent="0.2">
      <c r="B80" s="355"/>
      <c r="C80" s="358"/>
      <c r="D80" s="210"/>
      <c r="E80" s="215" t="s">
        <v>18</v>
      </c>
      <c r="F80" s="4">
        <v>0.41666666666666702</v>
      </c>
      <c r="G80" s="4">
        <v>0.5</v>
      </c>
      <c r="H80" s="4" t="s">
        <v>11</v>
      </c>
      <c r="I80" s="6"/>
      <c r="J80" s="6"/>
      <c r="K80" s="210"/>
      <c r="L80" s="214"/>
    </row>
    <row r="81" spans="2:12" ht="16.2" x14ac:dyDescent="0.2">
      <c r="B81" s="356"/>
      <c r="C81" s="359"/>
      <c r="D81" s="210"/>
      <c r="E81" s="215" t="s">
        <v>40</v>
      </c>
      <c r="F81" s="4">
        <v>0.54166666666666663</v>
      </c>
      <c r="G81" s="4">
        <v>0.625</v>
      </c>
      <c r="H81" s="4" t="s">
        <v>11</v>
      </c>
      <c r="I81" s="6"/>
      <c r="J81" s="6"/>
      <c r="K81" s="210"/>
      <c r="L81" s="214"/>
    </row>
    <row r="82" spans="2:12" ht="16.2" x14ac:dyDescent="0.2">
      <c r="B82" s="143">
        <v>27</v>
      </c>
      <c r="C82" s="150" t="s">
        <v>36</v>
      </c>
      <c r="D82" s="229"/>
      <c r="E82" s="230"/>
      <c r="F82" s="231"/>
      <c r="G82" s="231"/>
      <c r="H82" s="231"/>
      <c r="I82" s="232"/>
      <c r="J82" s="232"/>
      <c r="K82" s="229"/>
      <c r="L82" s="233"/>
    </row>
    <row r="83" spans="2:12" ht="3.9" customHeight="1" x14ac:dyDescent="0.2">
      <c r="B83" s="3"/>
      <c r="C83" s="3"/>
      <c r="D83" s="3"/>
      <c r="E83" s="244"/>
      <c r="F83" s="245"/>
      <c r="G83" s="245"/>
      <c r="H83" s="245"/>
      <c r="I83" s="245"/>
      <c r="J83" s="245"/>
      <c r="K83" s="245"/>
      <c r="L83" s="245"/>
    </row>
    <row r="84" spans="2:12" ht="16.2" x14ac:dyDescent="0.2">
      <c r="B84" s="432">
        <v>28</v>
      </c>
      <c r="C84" s="433" t="s">
        <v>2</v>
      </c>
      <c r="D84" s="204"/>
      <c r="E84" s="215" t="s">
        <v>212</v>
      </c>
      <c r="F84" s="4">
        <v>0.33333333333333331</v>
      </c>
      <c r="G84" s="4">
        <v>0.5</v>
      </c>
      <c r="H84" s="4"/>
      <c r="I84" s="6" t="s">
        <v>133</v>
      </c>
      <c r="J84" s="208"/>
      <c r="K84" s="204"/>
      <c r="L84" s="209" t="s">
        <v>220</v>
      </c>
    </row>
    <row r="85" spans="2:12" ht="16.2" x14ac:dyDescent="0.2">
      <c r="B85" s="356"/>
      <c r="C85" s="359"/>
      <c r="D85" s="216"/>
      <c r="E85" s="211" t="s">
        <v>41</v>
      </c>
      <c r="F85" s="212">
        <v>0.5625</v>
      </c>
      <c r="G85" s="212">
        <v>0.625</v>
      </c>
      <c r="H85" s="212" t="s">
        <v>11</v>
      </c>
      <c r="I85" s="213"/>
      <c r="J85" s="213"/>
      <c r="K85" s="216"/>
      <c r="L85" s="217"/>
    </row>
    <row r="86" spans="2:12" ht="16.2" x14ac:dyDescent="0.2">
      <c r="B86" s="360">
        <v>29</v>
      </c>
      <c r="C86" s="361" t="s">
        <v>37</v>
      </c>
      <c r="D86" s="210"/>
      <c r="E86" s="215" t="s">
        <v>163</v>
      </c>
      <c r="F86" s="212">
        <v>0.39583333333333331</v>
      </c>
      <c r="G86" s="212">
        <v>0.45833333333333331</v>
      </c>
      <c r="H86" s="4"/>
      <c r="I86" s="6"/>
      <c r="J86" s="6" t="s">
        <v>175</v>
      </c>
      <c r="K86" s="210"/>
      <c r="L86" s="214"/>
    </row>
    <row r="87" spans="2:12" ht="16.2" x14ac:dyDescent="0.2">
      <c r="B87" s="360"/>
      <c r="C87" s="361"/>
      <c r="D87" s="210"/>
      <c r="E87" s="215" t="s">
        <v>221</v>
      </c>
      <c r="F87" s="4">
        <v>0.77083333333333337</v>
      </c>
      <c r="G87" s="4">
        <v>0.83333333333333337</v>
      </c>
      <c r="H87" s="4" t="s">
        <v>11</v>
      </c>
      <c r="I87" s="6"/>
      <c r="J87" s="6"/>
      <c r="K87" s="210"/>
      <c r="L87" s="214" t="s">
        <v>20</v>
      </c>
    </row>
    <row r="88" spans="2:12" ht="16.2" x14ac:dyDescent="0.2">
      <c r="B88" s="88">
        <v>30</v>
      </c>
      <c r="C88" s="87" t="s">
        <v>126</v>
      </c>
      <c r="D88" s="210"/>
      <c r="E88" s="215" t="s">
        <v>222</v>
      </c>
      <c r="F88" s="4">
        <v>0.41666666666666702</v>
      </c>
      <c r="G88" s="4">
        <v>0.5</v>
      </c>
      <c r="H88" s="4" t="s">
        <v>11</v>
      </c>
      <c r="I88" s="6"/>
      <c r="J88" s="6"/>
      <c r="K88" s="210"/>
      <c r="L88" s="214"/>
    </row>
  </sheetData>
  <mergeCells count="52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0:B14"/>
    <mergeCell ref="C10:C14"/>
    <mergeCell ref="B15:B16"/>
    <mergeCell ref="C15:C16"/>
    <mergeCell ref="B17:B20"/>
    <mergeCell ref="C17:C20"/>
    <mergeCell ref="B21:B28"/>
    <mergeCell ref="C21:C28"/>
    <mergeCell ref="B29:B31"/>
    <mergeCell ref="C29:C31"/>
    <mergeCell ref="B35:B38"/>
    <mergeCell ref="C35:C38"/>
    <mergeCell ref="B39:B40"/>
    <mergeCell ref="C39:C40"/>
    <mergeCell ref="B41:B42"/>
    <mergeCell ref="C41:C42"/>
    <mergeCell ref="B43:B47"/>
    <mergeCell ref="C43:C47"/>
    <mergeCell ref="B48:B49"/>
    <mergeCell ref="C48:C49"/>
    <mergeCell ref="B53:B55"/>
    <mergeCell ref="C53:C55"/>
    <mergeCell ref="B56:B58"/>
    <mergeCell ref="C56:C58"/>
    <mergeCell ref="B59:B60"/>
    <mergeCell ref="C59:C60"/>
    <mergeCell ref="B61:B63"/>
    <mergeCell ref="C61:C63"/>
    <mergeCell ref="B64:B66"/>
    <mergeCell ref="C64:C66"/>
    <mergeCell ref="B70:B72"/>
    <mergeCell ref="C70:C72"/>
    <mergeCell ref="B74:B75"/>
    <mergeCell ref="C74:C75"/>
    <mergeCell ref="B76:B78"/>
    <mergeCell ref="C76:C78"/>
    <mergeCell ref="B79:B81"/>
    <mergeCell ref="C79:C81"/>
    <mergeCell ref="B84:B85"/>
    <mergeCell ref="C84:C85"/>
    <mergeCell ref="B86:B87"/>
    <mergeCell ref="C86:C87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0846-FB26-4EFD-A085-E8B180E852E1}">
  <dimension ref="A1:K73"/>
  <sheetViews>
    <sheetView workbookViewId="0">
      <selection activeCell="N67" sqref="N67"/>
    </sheetView>
  </sheetViews>
  <sheetFormatPr defaultRowHeight="13.2" x14ac:dyDescent="0.2"/>
  <cols>
    <col min="1" max="2" width="4.109375" customWidth="1"/>
    <col min="3" max="3" width="1.44140625" customWidth="1"/>
    <col min="4" max="4" width="18.44140625" customWidth="1"/>
    <col min="5" max="6" width="6.6640625" customWidth="1"/>
    <col min="7" max="7" width="7.33203125" customWidth="1"/>
    <col min="8" max="8" width="6.88671875" customWidth="1"/>
    <col min="9" max="9" width="8.77734375" customWidth="1"/>
    <col min="10" max="10" width="1.33203125" customWidth="1"/>
    <col min="11" max="11" width="33.44140625" customWidth="1"/>
  </cols>
  <sheetData>
    <row r="1" spans="1:11" x14ac:dyDescent="0.2">
      <c r="A1" s="696" t="s">
        <v>373</v>
      </c>
      <c r="B1" s="695"/>
      <c r="C1" s="695"/>
      <c r="D1" s="695"/>
      <c r="E1" s="695"/>
      <c r="F1" s="695"/>
      <c r="G1" s="695"/>
      <c r="H1" s="695"/>
      <c r="I1" s="695"/>
      <c r="J1" s="694"/>
      <c r="K1" s="693">
        <f ca="1">TODAY()</f>
        <v>46101</v>
      </c>
    </row>
    <row r="2" spans="1:11" ht="30" x14ac:dyDescent="0.35">
      <c r="A2" s="692" t="s">
        <v>0</v>
      </c>
      <c r="B2" s="691"/>
      <c r="C2" s="691"/>
      <c r="D2" s="691"/>
      <c r="E2" s="691"/>
      <c r="F2" s="691"/>
      <c r="G2" s="691"/>
      <c r="H2" s="691"/>
      <c r="I2" s="691"/>
      <c r="J2" s="691"/>
      <c r="K2" s="690"/>
    </row>
    <row r="3" spans="1:11" x14ac:dyDescent="0.2">
      <c r="A3" s="689" t="s">
        <v>372</v>
      </c>
      <c r="B3" s="688"/>
      <c r="C3" s="688"/>
      <c r="D3" s="688"/>
      <c r="E3" s="688"/>
      <c r="F3" s="688"/>
      <c r="G3" s="688"/>
      <c r="H3" s="688"/>
      <c r="I3" s="688"/>
      <c r="J3" s="688"/>
      <c r="K3" s="687"/>
    </row>
    <row r="4" spans="1:11" x14ac:dyDescent="0.2">
      <c r="A4" s="689"/>
      <c r="B4" s="688"/>
      <c r="C4" s="688"/>
      <c r="D4" s="688"/>
      <c r="E4" s="688"/>
      <c r="F4" s="688"/>
      <c r="G4" s="688"/>
      <c r="H4" s="688"/>
      <c r="I4" s="688"/>
      <c r="J4" s="688"/>
      <c r="K4" s="687"/>
    </row>
    <row r="5" spans="1:11" ht="14.4" x14ac:dyDescent="0.2">
      <c r="A5" s="686" t="s">
        <v>1</v>
      </c>
      <c r="B5" s="685"/>
      <c r="C5" s="685"/>
      <c r="D5" s="685"/>
      <c r="E5" s="685"/>
      <c r="F5" s="685"/>
      <c r="G5" s="685"/>
      <c r="H5" s="685"/>
      <c r="I5" s="685"/>
      <c r="J5" s="685"/>
      <c r="K5" s="684"/>
    </row>
    <row r="6" spans="1:11" ht="3.9" customHeight="1" x14ac:dyDescent="0.3">
      <c r="A6" s="1"/>
      <c r="B6" s="1"/>
      <c r="C6" s="2"/>
      <c r="D6" s="2"/>
      <c r="E6" s="1"/>
      <c r="F6" s="1"/>
      <c r="G6" s="1"/>
      <c r="H6" s="1"/>
      <c r="I6" s="1"/>
      <c r="J6" s="1"/>
      <c r="K6" s="1"/>
    </row>
    <row r="7" spans="1:11" x14ac:dyDescent="0.2">
      <c r="A7" s="377" t="s">
        <v>2</v>
      </c>
      <c r="B7" s="379" t="s">
        <v>3</v>
      </c>
      <c r="C7" s="381" t="s">
        <v>4</v>
      </c>
      <c r="D7" s="382"/>
      <c r="E7" s="381" t="s">
        <v>5</v>
      </c>
      <c r="F7" s="382"/>
      <c r="G7" s="385" t="s">
        <v>6</v>
      </c>
      <c r="H7" s="386"/>
      <c r="I7" s="387"/>
      <c r="J7" s="381" t="s">
        <v>7</v>
      </c>
      <c r="K7" s="388"/>
    </row>
    <row r="8" spans="1:11" x14ac:dyDescent="0.2">
      <c r="A8" s="378"/>
      <c r="B8" s="380"/>
      <c r="C8" s="383"/>
      <c r="D8" s="384"/>
      <c r="E8" s="383"/>
      <c r="F8" s="384"/>
      <c r="G8" s="175" t="s">
        <v>8</v>
      </c>
      <c r="H8" s="180" t="s">
        <v>42</v>
      </c>
      <c r="I8" s="175" t="s">
        <v>9</v>
      </c>
      <c r="J8" s="383"/>
      <c r="K8" s="389"/>
    </row>
    <row r="9" spans="1:11" ht="3.9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6.2" x14ac:dyDescent="0.2">
      <c r="A10" s="88">
        <v>1</v>
      </c>
      <c r="B10" s="87" t="s">
        <v>43</v>
      </c>
      <c r="C10" s="216"/>
      <c r="D10" s="211" t="s">
        <v>59</v>
      </c>
      <c r="E10" s="212">
        <v>0.5625</v>
      </c>
      <c r="F10" s="212">
        <v>0.625</v>
      </c>
      <c r="G10" s="212"/>
      <c r="H10" s="213"/>
      <c r="I10" s="213" t="s">
        <v>296</v>
      </c>
      <c r="J10" s="216"/>
      <c r="K10" s="217"/>
    </row>
    <row r="11" spans="1:11" ht="16.2" x14ac:dyDescent="0.2">
      <c r="A11" s="246">
        <v>2</v>
      </c>
      <c r="B11" s="247" t="s">
        <v>19</v>
      </c>
      <c r="C11" s="216"/>
      <c r="D11" s="211" t="s">
        <v>371</v>
      </c>
      <c r="E11" s="212">
        <v>0.5625</v>
      </c>
      <c r="F11" s="212">
        <v>0.64583333333333337</v>
      </c>
      <c r="G11" s="212"/>
      <c r="H11" s="6" t="s">
        <v>29</v>
      </c>
      <c r="I11" s="213"/>
      <c r="J11" s="216"/>
      <c r="K11" s="217"/>
    </row>
    <row r="12" spans="1:11" ht="16.2" x14ac:dyDescent="0.2">
      <c r="A12" s="354">
        <v>3</v>
      </c>
      <c r="B12" s="357" t="s">
        <v>224</v>
      </c>
      <c r="C12" s="216"/>
      <c r="D12" s="211" t="s">
        <v>33</v>
      </c>
      <c r="E12" s="212" t="s">
        <v>214</v>
      </c>
      <c r="F12" s="212">
        <v>0.47916666666666669</v>
      </c>
      <c r="G12" s="212"/>
      <c r="H12" s="213"/>
      <c r="I12" s="213" t="s">
        <v>175</v>
      </c>
      <c r="J12" s="216"/>
      <c r="K12" s="217"/>
    </row>
    <row r="13" spans="1:11" ht="16.2" x14ac:dyDescent="0.2">
      <c r="A13" s="355"/>
      <c r="B13" s="358"/>
      <c r="C13" s="216"/>
      <c r="D13" s="215" t="s">
        <v>18</v>
      </c>
      <c r="E13" s="4">
        <v>0.41666666666666702</v>
      </c>
      <c r="F13" s="4">
        <v>0.5</v>
      </c>
      <c r="G13" s="4" t="s">
        <v>11</v>
      </c>
      <c r="H13" s="213"/>
      <c r="I13" s="213"/>
      <c r="J13" s="216"/>
      <c r="K13" s="217"/>
    </row>
    <row r="14" spans="1:11" ht="16.2" x14ac:dyDescent="0.2">
      <c r="A14" s="356"/>
      <c r="B14" s="359"/>
      <c r="C14" s="216"/>
      <c r="D14" s="215" t="s">
        <v>27</v>
      </c>
      <c r="E14" s="4">
        <v>0.77083333333333337</v>
      </c>
      <c r="F14" s="4">
        <v>0.83333333333333337</v>
      </c>
      <c r="G14" s="4" t="s">
        <v>11</v>
      </c>
      <c r="H14" s="6"/>
      <c r="I14" s="6"/>
      <c r="J14" s="210"/>
      <c r="K14" s="214" t="s">
        <v>20</v>
      </c>
    </row>
    <row r="15" spans="1:11" ht="16.2" x14ac:dyDescent="0.2">
      <c r="A15" s="88">
        <v>4</v>
      </c>
      <c r="B15" s="87" t="s">
        <v>21</v>
      </c>
      <c r="C15" s="210"/>
      <c r="D15" s="215" t="s">
        <v>22</v>
      </c>
      <c r="E15" s="4">
        <v>0.375</v>
      </c>
      <c r="F15" s="4">
        <v>0.54166666666666663</v>
      </c>
      <c r="G15" s="4"/>
      <c r="H15" s="6" t="s">
        <v>29</v>
      </c>
      <c r="I15" s="6"/>
      <c r="J15" s="210"/>
      <c r="K15" s="214"/>
    </row>
    <row r="16" spans="1:11" ht="16.2" x14ac:dyDescent="0.2">
      <c r="A16" s="355">
        <v>5</v>
      </c>
      <c r="B16" s="358" t="s">
        <v>23</v>
      </c>
      <c r="C16" s="210"/>
      <c r="D16" s="215" t="s">
        <v>10</v>
      </c>
      <c r="E16" s="4">
        <v>0.54166666666666663</v>
      </c>
      <c r="F16" s="4">
        <v>0.625</v>
      </c>
      <c r="G16" s="224" t="s">
        <v>48</v>
      </c>
      <c r="H16" s="4"/>
      <c r="I16" s="6"/>
      <c r="J16" s="210"/>
      <c r="K16" s="214"/>
    </row>
    <row r="17" spans="1:11" ht="16.2" x14ac:dyDescent="0.2">
      <c r="A17" s="355"/>
      <c r="B17" s="358"/>
      <c r="C17" s="210"/>
      <c r="D17" s="211" t="s">
        <v>24</v>
      </c>
      <c r="E17" s="212">
        <v>0.625</v>
      </c>
      <c r="F17" s="212">
        <v>0.6875</v>
      </c>
      <c r="G17" s="4" t="s">
        <v>11</v>
      </c>
      <c r="H17" s="6"/>
      <c r="I17" s="6"/>
      <c r="J17" s="210"/>
      <c r="K17" s="214"/>
    </row>
    <row r="18" spans="1:11" ht="16.2" x14ac:dyDescent="0.2">
      <c r="A18" s="354">
        <v>6</v>
      </c>
      <c r="B18" s="357" t="s">
        <v>25</v>
      </c>
      <c r="C18" s="210"/>
      <c r="D18" s="211" t="s">
        <v>33</v>
      </c>
      <c r="E18" s="212" t="s">
        <v>214</v>
      </c>
      <c r="F18" s="212">
        <v>0.47916666666666669</v>
      </c>
      <c r="G18" s="212"/>
      <c r="H18" s="213"/>
      <c r="I18" s="213" t="s">
        <v>175</v>
      </c>
      <c r="J18" s="210"/>
      <c r="K18" s="214"/>
    </row>
    <row r="19" spans="1:11" ht="16.2" x14ac:dyDescent="0.2">
      <c r="A19" s="355"/>
      <c r="B19" s="358"/>
      <c r="C19" s="210"/>
      <c r="D19" s="215" t="s">
        <v>12</v>
      </c>
      <c r="E19" s="4">
        <v>0.41666666666666702</v>
      </c>
      <c r="F19" s="4">
        <v>0.47916666666666669</v>
      </c>
      <c r="G19" s="4" t="s">
        <v>11</v>
      </c>
      <c r="H19" s="6"/>
      <c r="I19" s="6"/>
      <c r="J19" s="210"/>
      <c r="K19" s="214"/>
    </row>
    <row r="20" spans="1:11" ht="16.2" x14ac:dyDescent="0.2">
      <c r="A20" s="355"/>
      <c r="B20" s="358"/>
      <c r="C20" s="210"/>
      <c r="D20" s="215" t="s">
        <v>370</v>
      </c>
      <c r="E20" s="4">
        <v>0.47916666666666669</v>
      </c>
      <c r="F20" s="4">
        <v>0.52083333333333337</v>
      </c>
      <c r="G20" s="4" t="s">
        <v>11</v>
      </c>
      <c r="H20" s="6"/>
      <c r="I20" s="6"/>
      <c r="J20" s="210"/>
      <c r="K20" s="214"/>
    </row>
    <row r="21" spans="1:11" ht="16.2" x14ac:dyDescent="0.2">
      <c r="A21" s="356"/>
      <c r="B21" s="359"/>
      <c r="C21" s="210"/>
      <c r="D21" s="699" t="s">
        <v>307</v>
      </c>
      <c r="E21" s="4">
        <v>0.64583333333333337</v>
      </c>
      <c r="F21" s="4">
        <v>0.83333333333333337</v>
      </c>
      <c r="G21" s="4" t="s">
        <v>11</v>
      </c>
      <c r="H21" s="6"/>
      <c r="I21" s="6"/>
      <c r="J21" s="210"/>
      <c r="K21" s="214" t="s">
        <v>13</v>
      </c>
    </row>
    <row r="22" spans="1:11" ht="16.2" x14ac:dyDescent="0.2">
      <c r="A22" s="355">
        <v>7</v>
      </c>
      <c r="B22" s="358" t="s">
        <v>15</v>
      </c>
      <c r="C22" s="210"/>
      <c r="D22" s="215" t="s">
        <v>16</v>
      </c>
      <c r="E22" s="4">
        <v>0.33333333333333331</v>
      </c>
      <c r="F22" s="4">
        <v>0.41666666666666669</v>
      </c>
      <c r="G22" s="4"/>
      <c r="H22" s="5"/>
      <c r="I22" s="6" t="s">
        <v>17</v>
      </c>
      <c r="J22" s="210"/>
      <c r="K22" s="214" t="s">
        <v>47</v>
      </c>
    </row>
    <row r="23" spans="1:11" ht="16.2" x14ac:dyDescent="0.2">
      <c r="A23" s="356"/>
      <c r="B23" s="359"/>
      <c r="C23" s="210"/>
      <c r="D23" s="215" t="s">
        <v>18</v>
      </c>
      <c r="E23" s="4">
        <v>0.41666666666666702</v>
      </c>
      <c r="F23" s="4">
        <v>0.5</v>
      </c>
      <c r="G23" s="4" t="s">
        <v>11</v>
      </c>
      <c r="H23" s="6"/>
      <c r="I23" s="6"/>
      <c r="J23" s="210"/>
      <c r="K23" s="214"/>
    </row>
    <row r="24" spans="1:11" ht="16.2" x14ac:dyDescent="0.2">
      <c r="A24" s="139">
        <v>8</v>
      </c>
      <c r="B24" s="148" t="s">
        <v>43</v>
      </c>
      <c r="C24" s="218"/>
      <c r="D24" s="211"/>
      <c r="E24" s="212"/>
      <c r="F24" s="212"/>
      <c r="G24" s="212"/>
      <c r="H24" s="213"/>
      <c r="I24" s="226"/>
      <c r="J24" s="218"/>
      <c r="K24" s="214"/>
    </row>
    <row r="25" spans="1:11" ht="3.9" customHeight="1" x14ac:dyDescent="0.2">
      <c r="A25" s="237"/>
      <c r="B25" s="237"/>
      <c r="C25" s="237"/>
      <c r="D25" s="238"/>
      <c r="E25" s="239"/>
      <c r="F25" s="239"/>
      <c r="G25" s="239"/>
      <c r="H25" s="240"/>
      <c r="I25" s="240"/>
      <c r="J25" s="237"/>
      <c r="K25" s="241"/>
    </row>
    <row r="26" spans="1:11" ht="16.2" x14ac:dyDescent="0.2">
      <c r="A26" s="138">
        <v>9</v>
      </c>
      <c r="B26" s="147" t="s">
        <v>19</v>
      </c>
      <c r="C26" s="216"/>
      <c r="D26" s="211" t="s">
        <v>359</v>
      </c>
      <c r="E26" s="212">
        <v>0.33333333333333331</v>
      </c>
      <c r="F26" s="212">
        <v>0.5</v>
      </c>
      <c r="G26" s="212"/>
      <c r="H26" s="213" t="s">
        <v>29</v>
      </c>
      <c r="I26" s="6"/>
      <c r="J26" s="210"/>
      <c r="K26" s="214"/>
    </row>
    <row r="27" spans="1:11" ht="16.2" x14ac:dyDescent="0.2">
      <c r="A27" s="354">
        <v>10</v>
      </c>
      <c r="B27" s="357" t="s">
        <v>224</v>
      </c>
      <c r="C27" s="210"/>
      <c r="D27" s="211" t="s">
        <v>33</v>
      </c>
      <c r="E27" s="212" t="s">
        <v>214</v>
      </c>
      <c r="F27" s="212">
        <v>0.47916666666666669</v>
      </c>
      <c r="G27" s="212"/>
      <c r="H27" s="213"/>
      <c r="I27" s="213" t="s">
        <v>175</v>
      </c>
      <c r="J27" s="210"/>
      <c r="K27" s="214"/>
    </row>
    <row r="28" spans="1:11" ht="16.2" x14ac:dyDescent="0.2">
      <c r="A28" s="355"/>
      <c r="B28" s="358"/>
      <c r="C28" s="210"/>
      <c r="D28" s="215" t="s">
        <v>18</v>
      </c>
      <c r="E28" s="4">
        <v>0.41666666666666702</v>
      </c>
      <c r="F28" s="4">
        <v>0.5</v>
      </c>
      <c r="G28" s="4" t="s">
        <v>11</v>
      </c>
      <c r="H28" s="213"/>
      <c r="I28" s="213"/>
      <c r="J28" s="210"/>
      <c r="K28" s="214"/>
    </row>
    <row r="29" spans="1:11" ht="16.2" x14ac:dyDescent="0.2">
      <c r="A29" s="355"/>
      <c r="B29" s="358"/>
      <c r="C29" s="210"/>
      <c r="D29" s="215" t="s">
        <v>68</v>
      </c>
      <c r="E29" s="4">
        <v>0.5625</v>
      </c>
      <c r="F29" s="4">
        <v>0.625</v>
      </c>
      <c r="G29" s="4" t="s">
        <v>11</v>
      </c>
      <c r="H29" s="213"/>
      <c r="I29" s="213"/>
      <c r="J29" s="210"/>
      <c r="K29" s="214"/>
    </row>
    <row r="30" spans="1:11" ht="16.2" x14ac:dyDescent="0.2">
      <c r="A30" s="356"/>
      <c r="B30" s="359"/>
      <c r="C30" s="210"/>
      <c r="D30" s="215" t="s">
        <v>27</v>
      </c>
      <c r="E30" s="4">
        <v>0.77083333333333337</v>
      </c>
      <c r="F30" s="4">
        <v>0.83333333333333337</v>
      </c>
      <c r="G30" s="4" t="s">
        <v>11</v>
      </c>
      <c r="H30" s="6"/>
      <c r="I30" s="6"/>
      <c r="J30" s="210"/>
      <c r="K30" s="214" t="s">
        <v>20</v>
      </c>
    </row>
    <row r="31" spans="1:11" ht="16.2" x14ac:dyDescent="0.2">
      <c r="A31" s="139">
        <v>11</v>
      </c>
      <c r="B31" s="148" t="s">
        <v>81</v>
      </c>
      <c r="C31" s="210"/>
      <c r="D31" s="681" t="s">
        <v>369</v>
      </c>
      <c r="E31" s="681"/>
      <c r="F31" s="681"/>
      <c r="G31" s="681"/>
      <c r="H31" s="681"/>
      <c r="I31" s="437"/>
      <c r="J31" s="210"/>
      <c r="K31" s="214" t="s">
        <v>209</v>
      </c>
    </row>
    <row r="32" spans="1:11" ht="16.2" x14ac:dyDescent="0.2">
      <c r="A32" s="451">
        <v>12</v>
      </c>
      <c r="B32" s="357" t="s">
        <v>23</v>
      </c>
      <c r="C32" s="210"/>
      <c r="D32" s="220" t="s">
        <v>28</v>
      </c>
      <c r="E32" s="4">
        <v>0.29166666666666669</v>
      </c>
      <c r="F32" s="4">
        <v>0.54166666666666663</v>
      </c>
      <c r="G32" s="4" t="s">
        <v>11</v>
      </c>
      <c r="H32" s="5"/>
      <c r="I32" s="6"/>
      <c r="J32" s="210"/>
      <c r="K32" s="214" t="s">
        <v>156</v>
      </c>
    </row>
    <row r="33" spans="1:11" ht="16.2" x14ac:dyDescent="0.2">
      <c r="A33" s="449"/>
      <c r="B33" s="358"/>
      <c r="C33" s="210"/>
      <c r="D33" s="220" t="s">
        <v>368</v>
      </c>
      <c r="E33" s="4">
        <v>0.41666666666666669</v>
      </c>
      <c r="F33" s="4">
        <v>0.5</v>
      </c>
      <c r="G33" s="4" t="s">
        <v>11</v>
      </c>
      <c r="H33" s="5"/>
      <c r="I33" s="6"/>
      <c r="J33" s="210"/>
      <c r="K33" s="214"/>
    </row>
    <row r="34" spans="1:11" ht="16.2" x14ac:dyDescent="0.2">
      <c r="A34" s="449"/>
      <c r="B34" s="358"/>
      <c r="C34" s="210"/>
      <c r="D34" s="215" t="s">
        <v>10</v>
      </c>
      <c r="E34" s="4">
        <v>0.54166666666666663</v>
      </c>
      <c r="F34" s="4">
        <v>0.625</v>
      </c>
      <c r="G34" s="224" t="s">
        <v>48</v>
      </c>
      <c r="H34" s="6"/>
      <c r="I34" s="6"/>
      <c r="J34" s="210"/>
      <c r="K34" s="214"/>
    </row>
    <row r="35" spans="1:11" ht="16.2" x14ac:dyDescent="0.2">
      <c r="A35" s="450"/>
      <c r="B35" s="359"/>
      <c r="C35" s="210"/>
      <c r="D35" s="220" t="s">
        <v>31</v>
      </c>
      <c r="E35" s="4">
        <v>0.54166666666666663</v>
      </c>
      <c r="F35" s="4">
        <v>0.625</v>
      </c>
      <c r="G35" s="4" t="s">
        <v>11</v>
      </c>
      <c r="H35" s="213"/>
      <c r="I35" s="213"/>
      <c r="J35" s="210"/>
      <c r="K35" s="214"/>
    </row>
    <row r="36" spans="1:11" ht="16.2" x14ac:dyDescent="0.2">
      <c r="A36" s="451">
        <v>13</v>
      </c>
      <c r="B36" s="357" t="s">
        <v>32</v>
      </c>
      <c r="C36" s="210"/>
      <c r="D36" s="211" t="s">
        <v>33</v>
      </c>
      <c r="E36" s="212" t="s">
        <v>214</v>
      </c>
      <c r="F36" s="212">
        <v>0.47916666666666669</v>
      </c>
      <c r="G36" s="212"/>
      <c r="H36" s="213"/>
      <c r="I36" s="213" t="s">
        <v>175</v>
      </c>
      <c r="J36" s="210"/>
      <c r="K36" s="214"/>
    </row>
    <row r="37" spans="1:11" ht="16.2" x14ac:dyDescent="0.2">
      <c r="A37" s="449"/>
      <c r="B37" s="358"/>
      <c r="C37" s="210"/>
      <c r="D37" s="215" t="s">
        <v>367</v>
      </c>
      <c r="E37" s="4">
        <v>0.41666666666666702</v>
      </c>
      <c r="F37" s="4">
        <v>0.5</v>
      </c>
      <c r="G37" s="4" t="s">
        <v>11</v>
      </c>
      <c r="H37" s="6"/>
      <c r="I37" s="6"/>
      <c r="J37" s="210"/>
      <c r="K37" s="214"/>
    </row>
    <row r="38" spans="1:11" ht="16.2" x14ac:dyDescent="0.2">
      <c r="A38" s="450"/>
      <c r="B38" s="359"/>
      <c r="C38" s="210"/>
      <c r="D38" s="699" t="s">
        <v>307</v>
      </c>
      <c r="E38" s="4">
        <v>0.64583333333333337</v>
      </c>
      <c r="F38" s="4">
        <v>0.83333333333333337</v>
      </c>
      <c r="G38" s="4" t="s">
        <v>11</v>
      </c>
      <c r="H38" s="6"/>
      <c r="I38" s="6"/>
      <c r="J38" s="210"/>
      <c r="K38" s="214" t="s">
        <v>13</v>
      </c>
    </row>
    <row r="39" spans="1:11" ht="16.2" x14ac:dyDescent="0.2">
      <c r="A39" s="354">
        <v>14</v>
      </c>
      <c r="B39" s="357" t="s">
        <v>35</v>
      </c>
      <c r="C39" s="210"/>
      <c r="D39" s="215" t="s">
        <v>16</v>
      </c>
      <c r="E39" s="4">
        <v>0.33333333333333331</v>
      </c>
      <c r="F39" s="4">
        <v>0.41666666666666669</v>
      </c>
      <c r="G39" s="4"/>
      <c r="H39" s="5"/>
      <c r="I39" s="6" t="s">
        <v>17</v>
      </c>
      <c r="J39" s="210"/>
      <c r="K39" s="214" t="s">
        <v>157</v>
      </c>
    </row>
    <row r="40" spans="1:11" ht="16.2" x14ac:dyDescent="0.2">
      <c r="A40" s="355"/>
      <c r="B40" s="358"/>
      <c r="C40" s="210"/>
      <c r="D40" s="215" t="s">
        <v>366</v>
      </c>
      <c r="E40" s="4"/>
      <c r="F40" s="4"/>
      <c r="G40" s="4"/>
      <c r="H40" s="5"/>
      <c r="I40" s="6" t="s">
        <v>365</v>
      </c>
      <c r="J40" s="210"/>
      <c r="K40" s="214"/>
    </row>
    <row r="41" spans="1:11" ht="16.2" x14ac:dyDescent="0.2">
      <c r="A41" s="356"/>
      <c r="B41" s="359"/>
      <c r="C41" s="210"/>
      <c r="D41" s="215" t="s">
        <v>18</v>
      </c>
      <c r="E41" s="4">
        <v>0.41666666666666669</v>
      </c>
      <c r="F41" s="4">
        <v>0.5</v>
      </c>
      <c r="G41" s="4" t="s">
        <v>11</v>
      </c>
      <c r="H41" s="6"/>
      <c r="I41" s="6"/>
      <c r="J41" s="210"/>
      <c r="K41" s="214"/>
    </row>
    <row r="42" spans="1:11" ht="16.2" x14ac:dyDescent="0.2">
      <c r="A42" s="143">
        <v>15</v>
      </c>
      <c r="B42" s="150" t="s">
        <v>43</v>
      </c>
      <c r="C42" s="229"/>
      <c r="D42" s="230"/>
      <c r="E42" s="4"/>
      <c r="F42" s="4"/>
      <c r="G42" s="231"/>
      <c r="H42" s="6"/>
      <c r="I42" s="232"/>
      <c r="J42" s="229"/>
      <c r="K42" s="233"/>
    </row>
    <row r="43" spans="1:11" ht="3.9" customHeight="1" x14ac:dyDescent="0.2">
      <c r="A43" s="237"/>
      <c r="B43" s="237"/>
      <c r="C43" s="237"/>
      <c r="D43" s="243"/>
      <c r="E43" s="239"/>
      <c r="F43" s="239"/>
      <c r="G43" s="239"/>
      <c r="H43" s="240"/>
      <c r="I43" s="240"/>
      <c r="J43" s="237"/>
      <c r="K43" s="241"/>
    </row>
    <row r="44" spans="1:11" ht="16.2" x14ac:dyDescent="0.2">
      <c r="A44" s="138">
        <v>16</v>
      </c>
      <c r="B44" s="147" t="s">
        <v>2</v>
      </c>
      <c r="C44" s="216"/>
      <c r="D44" s="211"/>
      <c r="E44" s="212"/>
      <c r="F44" s="212"/>
      <c r="G44" s="212"/>
      <c r="H44" s="6"/>
      <c r="I44" s="213"/>
      <c r="J44" s="216"/>
      <c r="K44" s="217"/>
    </row>
    <row r="45" spans="1:11" ht="16.2" x14ac:dyDescent="0.2">
      <c r="A45" s="354">
        <v>17</v>
      </c>
      <c r="B45" s="357" t="s">
        <v>37</v>
      </c>
      <c r="C45" s="210"/>
      <c r="D45" s="211" t="s">
        <v>33</v>
      </c>
      <c r="E45" s="212" t="s">
        <v>214</v>
      </c>
      <c r="F45" s="212">
        <v>0.47916666666666669</v>
      </c>
      <c r="G45" s="212"/>
      <c r="H45" s="698"/>
      <c r="I45" s="213" t="s">
        <v>364</v>
      </c>
      <c r="J45" s="210"/>
      <c r="K45" s="227" t="s">
        <v>363</v>
      </c>
    </row>
    <row r="46" spans="1:11" ht="16.2" x14ac:dyDescent="0.2">
      <c r="A46" s="355"/>
      <c r="B46" s="358"/>
      <c r="C46" s="210"/>
      <c r="D46" s="211" t="s">
        <v>362</v>
      </c>
      <c r="E46" s="4">
        <v>0.41666666666666669</v>
      </c>
      <c r="F46" s="4">
        <v>0.5</v>
      </c>
      <c r="G46" s="212"/>
      <c r="H46" s="6" t="s">
        <v>29</v>
      </c>
      <c r="I46" s="213"/>
      <c r="J46" s="210"/>
      <c r="K46" s="227" t="s">
        <v>361</v>
      </c>
    </row>
    <row r="47" spans="1:11" ht="16.2" x14ac:dyDescent="0.2">
      <c r="A47" s="355"/>
      <c r="B47" s="358"/>
      <c r="C47" s="210"/>
      <c r="D47" s="215" t="s">
        <v>18</v>
      </c>
      <c r="E47" s="4">
        <v>0.41666666666666669</v>
      </c>
      <c r="F47" s="4">
        <v>0.5</v>
      </c>
      <c r="G47" s="4" t="s">
        <v>11</v>
      </c>
      <c r="H47" s="6"/>
      <c r="I47" s="6"/>
      <c r="J47" s="210"/>
      <c r="K47" s="214"/>
    </row>
    <row r="48" spans="1:11" ht="16.2" x14ac:dyDescent="0.2">
      <c r="A48" s="355"/>
      <c r="B48" s="358"/>
      <c r="C48" s="210"/>
      <c r="D48" s="215" t="s">
        <v>360</v>
      </c>
      <c r="E48" s="4">
        <v>0.54166666666666663</v>
      </c>
      <c r="F48" s="4">
        <v>0.625</v>
      </c>
      <c r="G48" s="4" t="s">
        <v>11</v>
      </c>
      <c r="H48" s="6"/>
      <c r="I48" s="6"/>
      <c r="J48" s="210"/>
      <c r="K48" s="214"/>
    </row>
    <row r="49" spans="1:11" ht="16.2" x14ac:dyDescent="0.2">
      <c r="A49" s="356"/>
      <c r="B49" s="359"/>
      <c r="C49" s="210"/>
      <c r="D49" s="215" t="s">
        <v>27</v>
      </c>
      <c r="E49" s="4">
        <v>0.77083333333333337</v>
      </c>
      <c r="F49" s="4">
        <v>0.83333333333333337</v>
      </c>
      <c r="G49" s="4" t="s">
        <v>11</v>
      </c>
      <c r="H49" s="6"/>
      <c r="I49" s="6"/>
      <c r="J49" s="210"/>
      <c r="K49" s="214" t="s">
        <v>20</v>
      </c>
    </row>
    <row r="50" spans="1:11" ht="16.2" x14ac:dyDescent="0.2">
      <c r="A50" s="139">
        <v>18</v>
      </c>
      <c r="B50" s="148" t="s">
        <v>21</v>
      </c>
      <c r="C50" s="210"/>
      <c r="D50" s="215" t="s">
        <v>22</v>
      </c>
      <c r="E50" s="4">
        <v>0.375</v>
      </c>
      <c r="F50" s="4">
        <v>0.54166666666666663</v>
      </c>
      <c r="G50" s="4"/>
      <c r="H50" s="6" t="s">
        <v>29</v>
      </c>
      <c r="I50" s="6"/>
      <c r="J50" s="210"/>
      <c r="K50" s="214"/>
    </row>
    <row r="51" spans="1:11" ht="16.2" x14ac:dyDescent="0.2">
      <c r="A51" s="139">
        <v>19</v>
      </c>
      <c r="B51" s="148" t="s">
        <v>23</v>
      </c>
      <c r="C51" s="210"/>
      <c r="D51" s="215" t="s">
        <v>10</v>
      </c>
      <c r="E51" s="4">
        <v>0.54166666666666663</v>
      </c>
      <c r="F51" s="4">
        <v>0.625</v>
      </c>
      <c r="G51" s="224" t="s">
        <v>48</v>
      </c>
      <c r="H51" s="6"/>
      <c r="I51" s="6"/>
      <c r="J51" s="210"/>
      <c r="K51" s="214"/>
    </row>
    <row r="52" spans="1:11" ht="16.2" x14ac:dyDescent="0.2">
      <c r="A52" s="354">
        <v>20</v>
      </c>
      <c r="B52" s="357" t="s">
        <v>32</v>
      </c>
      <c r="C52" s="210"/>
      <c r="D52" s="211" t="s">
        <v>33</v>
      </c>
      <c r="E52" s="212" t="s">
        <v>214</v>
      </c>
      <c r="F52" s="212">
        <v>0.47916666666666669</v>
      </c>
      <c r="G52" s="212"/>
      <c r="H52" s="213"/>
      <c r="I52" s="213" t="s">
        <v>175</v>
      </c>
      <c r="J52" s="210"/>
      <c r="K52" s="214"/>
    </row>
    <row r="53" spans="1:11" ht="16.2" x14ac:dyDescent="0.2">
      <c r="A53" s="355"/>
      <c r="B53" s="358"/>
      <c r="C53" s="210"/>
      <c r="D53" s="215" t="s">
        <v>12</v>
      </c>
      <c r="E53" s="4">
        <v>0.41666666666666702</v>
      </c>
      <c r="F53" s="4">
        <v>0.47916666666666669</v>
      </c>
      <c r="G53" s="4" t="s">
        <v>11</v>
      </c>
      <c r="H53" s="682"/>
      <c r="I53" s="213"/>
      <c r="J53" s="210"/>
      <c r="K53" s="697"/>
    </row>
    <row r="54" spans="1:11" ht="16.2" x14ac:dyDescent="0.2">
      <c r="A54" s="356"/>
      <c r="B54" s="359"/>
      <c r="C54" s="210"/>
      <c r="D54" s="228" t="s">
        <v>34</v>
      </c>
      <c r="E54" s="4">
        <v>0.64583333333333337</v>
      </c>
      <c r="F54" s="4">
        <v>0.83333333333333337</v>
      </c>
      <c r="G54" s="4" t="s">
        <v>11</v>
      </c>
      <c r="H54" s="5"/>
      <c r="I54" s="6"/>
      <c r="J54" s="210"/>
      <c r="K54" s="214" t="s">
        <v>13</v>
      </c>
    </row>
    <row r="55" spans="1:11" ht="16.2" x14ac:dyDescent="0.2">
      <c r="A55" s="354">
        <v>21</v>
      </c>
      <c r="B55" s="357" t="s">
        <v>35</v>
      </c>
      <c r="C55" s="210"/>
      <c r="D55" s="215" t="s">
        <v>16</v>
      </c>
      <c r="E55" s="4">
        <v>0.33333333333333331</v>
      </c>
      <c r="F55" s="4">
        <v>0.41666666666666669</v>
      </c>
      <c r="G55" s="4"/>
      <c r="H55" s="5"/>
      <c r="I55" s="6" t="s">
        <v>17</v>
      </c>
      <c r="J55" s="210"/>
      <c r="K55" s="214" t="s">
        <v>157</v>
      </c>
    </row>
    <row r="56" spans="1:11" ht="16.2" x14ac:dyDescent="0.2">
      <c r="A56" s="355"/>
      <c r="B56" s="358"/>
      <c r="C56" s="210"/>
      <c r="D56" s="215" t="s">
        <v>18</v>
      </c>
      <c r="E56" s="4">
        <v>0.41666666666666702</v>
      </c>
      <c r="F56" s="4">
        <v>0.5</v>
      </c>
      <c r="G56" s="4" t="s">
        <v>11</v>
      </c>
      <c r="H56" s="6"/>
      <c r="I56" s="6"/>
      <c r="J56" s="210"/>
      <c r="K56" s="214"/>
    </row>
    <row r="57" spans="1:11" ht="16.2" x14ac:dyDescent="0.2">
      <c r="A57" s="143">
        <v>22</v>
      </c>
      <c r="B57" s="150" t="s">
        <v>36</v>
      </c>
      <c r="C57" s="229"/>
      <c r="D57" s="230"/>
      <c r="E57" s="231"/>
      <c r="F57" s="231"/>
      <c r="G57" s="231"/>
      <c r="H57" s="232"/>
      <c r="I57" s="232"/>
      <c r="J57" s="229"/>
      <c r="K57" s="214"/>
    </row>
    <row r="58" spans="1:11" ht="3.9" customHeight="1" x14ac:dyDescent="0.2">
      <c r="A58" s="3"/>
      <c r="B58" s="3"/>
      <c r="C58" s="3"/>
      <c r="D58" s="244"/>
      <c r="E58" s="244"/>
      <c r="F58" s="244"/>
      <c r="G58" s="244"/>
      <c r="H58" s="244"/>
      <c r="I58" s="244"/>
      <c r="J58" s="3"/>
      <c r="K58" s="3"/>
    </row>
    <row r="59" spans="1:11" ht="16.2" x14ac:dyDescent="0.2">
      <c r="A59" s="360">
        <v>23</v>
      </c>
      <c r="B59" s="361" t="s">
        <v>2</v>
      </c>
      <c r="C59" s="210"/>
      <c r="D59" s="215" t="s">
        <v>359</v>
      </c>
      <c r="E59" s="4">
        <v>0.33333333333333331</v>
      </c>
      <c r="F59" s="4">
        <v>0.5</v>
      </c>
      <c r="G59" s="4"/>
      <c r="H59" s="6" t="s">
        <v>29</v>
      </c>
      <c r="I59" s="6" t="s">
        <v>175</v>
      </c>
      <c r="J59" s="210"/>
      <c r="K59" s="214"/>
    </row>
    <row r="60" spans="1:11" ht="16.2" x14ac:dyDescent="0.2">
      <c r="A60" s="360"/>
      <c r="B60" s="361"/>
      <c r="C60" s="210"/>
      <c r="D60" s="215" t="s">
        <v>41</v>
      </c>
      <c r="E60" s="4">
        <v>0.64583333333333337</v>
      </c>
      <c r="F60" s="4">
        <v>0.70833333333333337</v>
      </c>
      <c r="G60" s="4" t="s">
        <v>11</v>
      </c>
      <c r="H60" s="6"/>
      <c r="I60" s="6"/>
      <c r="J60" s="210"/>
      <c r="K60" s="214"/>
    </row>
    <row r="61" spans="1:11" ht="16.2" x14ac:dyDescent="0.2">
      <c r="A61" s="360">
        <v>24</v>
      </c>
      <c r="B61" s="361" t="s">
        <v>37</v>
      </c>
      <c r="C61" s="210"/>
      <c r="D61" s="215" t="s">
        <v>33</v>
      </c>
      <c r="E61" s="4" t="s">
        <v>214</v>
      </c>
      <c r="F61" s="4">
        <v>0.47916666666666669</v>
      </c>
      <c r="G61" s="4"/>
      <c r="H61" s="6"/>
      <c r="I61" s="6" t="s">
        <v>175</v>
      </c>
      <c r="J61" s="210"/>
      <c r="K61" s="214"/>
    </row>
    <row r="62" spans="1:11" ht="16.2" x14ac:dyDescent="0.2">
      <c r="A62" s="360"/>
      <c r="B62" s="361"/>
      <c r="C62" s="210"/>
      <c r="D62" s="681" t="s">
        <v>358</v>
      </c>
      <c r="E62" s="681"/>
      <c r="F62" s="681"/>
      <c r="G62" s="681"/>
      <c r="H62" s="681"/>
      <c r="I62" s="437"/>
      <c r="J62" s="210"/>
      <c r="K62" s="214"/>
    </row>
    <row r="63" spans="1:11" ht="16.2" x14ac:dyDescent="0.2">
      <c r="A63" s="360"/>
      <c r="B63" s="361"/>
      <c r="C63" s="210"/>
      <c r="D63" s="215" t="s">
        <v>27</v>
      </c>
      <c r="E63" s="4">
        <v>0.77083333333333337</v>
      </c>
      <c r="F63" s="4">
        <v>0.83333333333333337</v>
      </c>
      <c r="G63" s="4" t="s">
        <v>11</v>
      </c>
      <c r="H63" s="6"/>
      <c r="I63" s="6"/>
      <c r="J63" s="210"/>
      <c r="K63" s="214" t="s">
        <v>20</v>
      </c>
    </row>
    <row r="64" spans="1:11" ht="16.2" x14ac:dyDescent="0.2">
      <c r="A64" s="354">
        <v>25</v>
      </c>
      <c r="B64" s="357" t="s">
        <v>21</v>
      </c>
      <c r="C64" s="210"/>
      <c r="D64" s="215" t="s">
        <v>300</v>
      </c>
      <c r="E64" s="4">
        <v>0.41666666666666669</v>
      </c>
      <c r="F64" s="4">
        <v>0.5</v>
      </c>
      <c r="G64" s="4" t="s">
        <v>11</v>
      </c>
      <c r="H64" s="6"/>
      <c r="I64" s="6"/>
      <c r="J64" s="210"/>
      <c r="K64" s="214"/>
    </row>
    <row r="65" spans="1:11" ht="16.2" x14ac:dyDescent="0.2">
      <c r="A65" s="356"/>
      <c r="B65" s="359"/>
      <c r="C65" s="210"/>
      <c r="D65" s="215" t="s">
        <v>22</v>
      </c>
      <c r="E65" s="4">
        <v>0.375</v>
      </c>
      <c r="F65" s="4">
        <v>0.54166666666666663</v>
      </c>
      <c r="G65" s="4"/>
      <c r="H65" s="6" t="s">
        <v>29</v>
      </c>
      <c r="I65" s="6"/>
      <c r="J65" s="210"/>
      <c r="K65" s="214"/>
    </row>
    <row r="66" spans="1:11" ht="16.2" x14ac:dyDescent="0.2">
      <c r="A66" s="88">
        <v>26</v>
      </c>
      <c r="B66" s="87" t="s">
        <v>23</v>
      </c>
      <c r="C66" s="210"/>
      <c r="D66" s="215" t="s">
        <v>10</v>
      </c>
      <c r="E66" s="4">
        <v>0.54166666666666663</v>
      </c>
      <c r="F66" s="4">
        <v>0.625</v>
      </c>
      <c r="G66" s="224" t="s">
        <v>48</v>
      </c>
      <c r="H66" s="6"/>
      <c r="I66" s="6"/>
      <c r="J66" s="210"/>
      <c r="K66" s="214"/>
    </row>
    <row r="67" spans="1:11" ht="16.2" x14ac:dyDescent="0.2">
      <c r="A67" s="354">
        <v>27</v>
      </c>
      <c r="B67" s="357" t="s">
        <v>25</v>
      </c>
      <c r="C67" s="210"/>
      <c r="D67" s="215" t="s">
        <v>33</v>
      </c>
      <c r="E67" s="4" t="s">
        <v>214</v>
      </c>
      <c r="F67" s="4">
        <v>0.47916666666666669</v>
      </c>
      <c r="G67" s="4"/>
      <c r="H67" s="6"/>
      <c r="I67" s="6" t="s">
        <v>175</v>
      </c>
      <c r="J67" s="210"/>
      <c r="K67" s="214"/>
    </row>
    <row r="68" spans="1:11" ht="16.2" x14ac:dyDescent="0.2">
      <c r="A68" s="355"/>
      <c r="B68" s="358"/>
      <c r="C68" s="210"/>
      <c r="D68" s="215" t="s">
        <v>46</v>
      </c>
      <c r="E68" s="4">
        <v>0.41666666666666702</v>
      </c>
      <c r="F68" s="4">
        <v>0.5</v>
      </c>
      <c r="G68" s="4" t="s">
        <v>11</v>
      </c>
      <c r="H68" s="6"/>
      <c r="I68" s="6" t="s">
        <v>175</v>
      </c>
      <c r="J68" s="210"/>
      <c r="K68" s="214"/>
    </row>
    <row r="69" spans="1:11" ht="16.2" x14ac:dyDescent="0.2">
      <c r="A69" s="355"/>
      <c r="B69" s="358"/>
      <c r="C69" s="210"/>
      <c r="D69" s="215" t="s">
        <v>357</v>
      </c>
      <c r="E69" s="4">
        <v>0.54166666666666663</v>
      </c>
      <c r="F69" s="4">
        <v>0.625</v>
      </c>
      <c r="G69" s="4" t="s">
        <v>11</v>
      </c>
      <c r="H69" s="6"/>
      <c r="I69" s="6"/>
      <c r="J69" s="210"/>
      <c r="K69" s="214"/>
    </row>
    <row r="70" spans="1:11" ht="16.2" x14ac:dyDescent="0.2">
      <c r="A70" s="356"/>
      <c r="B70" s="359"/>
      <c r="C70" s="210"/>
      <c r="D70" s="228" t="s">
        <v>34</v>
      </c>
      <c r="E70" s="4">
        <v>0.64583333333333337</v>
      </c>
      <c r="F70" s="4">
        <v>0.83333333333333337</v>
      </c>
      <c r="G70" s="4" t="s">
        <v>11</v>
      </c>
      <c r="H70" s="6"/>
      <c r="I70" s="6"/>
      <c r="J70" s="210"/>
      <c r="K70" s="214"/>
    </row>
    <row r="71" spans="1:11" ht="16.2" x14ac:dyDescent="0.2">
      <c r="A71" s="354">
        <v>28</v>
      </c>
      <c r="B71" s="357" t="s">
        <v>35</v>
      </c>
      <c r="C71" s="210"/>
      <c r="D71" s="215" t="s">
        <v>16</v>
      </c>
      <c r="E71" s="4">
        <v>0.33333333333333331</v>
      </c>
      <c r="F71" s="4">
        <v>0.41666666666666669</v>
      </c>
      <c r="G71" s="4"/>
      <c r="H71" s="5"/>
      <c r="I71" s="6" t="s">
        <v>17</v>
      </c>
      <c r="J71" s="210"/>
      <c r="K71" s="214" t="s">
        <v>157</v>
      </c>
    </row>
    <row r="72" spans="1:11" ht="16.2" x14ac:dyDescent="0.2">
      <c r="A72" s="355"/>
      <c r="B72" s="358"/>
      <c r="C72" s="210"/>
      <c r="D72" s="215" t="s">
        <v>18</v>
      </c>
      <c r="E72" s="4">
        <v>0.41666666666666702</v>
      </c>
      <c r="F72" s="4">
        <v>0.5</v>
      </c>
      <c r="G72" s="4" t="s">
        <v>11</v>
      </c>
      <c r="H72" s="6"/>
      <c r="I72" s="6"/>
      <c r="J72" s="210"/>
      <c r="K72" s="214"/>
    </row>
    <row r="73" spans="1:11" ht="16.2" x14ac:dyDescent="0.2">
      <c r="A73" s="356"/>
      <c r="B73" s="359"/>
      <c r="C73" s="210"/>
      <c r="D73" s="215" t="s">
        <v>40</v>
      </c>
      <c r="E73" s="4">
        <v>0.54166666666666663</v>
      </c>
      <c r="F73" s="4">
        <v>0.625</v>
      </c>
      <c r="G73" s="4" t="s">
        <v>11</v>
      </c>
      <c r="H73" s="6"/>
      <c r="I73" s="6"/>
      <c r="J73" s="210"/>
      <c r="K73" s="214"/>
    </row>
  </sheetData>
  <mergeCells count="44">
    <mergeCell ref="G7:I7"/>
    <mergeCell ref="J7:K8"/>
    <mergeCell ref="A12:A14"/>
    <mergeCell ref="B12:B14"/>
    <mergeCell ref="A1:I1"/>
    <mergeCell ref="A2:K2"/>
    <mergeCell ref="A3:K4"/>
    <mergeCell ref="A5:K5"/>
    <mergeCell ref="A7:A8"/>
    <mergeCell ref="B7:B8"/>
    <mergeCell ref="C7:D8"/>
    <mergeCell ref="E7:F8"/>
    <mergeCell ref="A16:A17"/>
    <mergeCell ref="B16:B17"/>
    <mergeCell ref="A18:A21"/>
    <mergeCell ref="B18:B21"/>
    <mergeCell ref="D31:I31"/>
    <mergeCell ref="A22:A23"/>
    <mergeCell ref="B22:B23"/>
    <mergeCell ref="A27:A30"/>
    <mergeCell ref="B27:B30"/>
    <mergeCell ref="A36:A38"/>
    <mergeCell ref="B36:B38"/>
    <mergeCell ref="A39:A41"/>
    <mergeCell ref="B39:B41"/>
    <mergeCell ref="A32:A35"/>
    <mergeCell ref="B32:B35"/>
    <mergeCell ref="A71:A73"/>
    <mergeCell ref="B71:B73"/>
    <mergeCell ref="A61:A63"/>
    <mergeCell ref="B61:B63"/>
    <mergeCell ref="A45:A49"/>
    <mergeCell ref="B45:B49"/>
    <mergeCell ref="A52:A54"/>
    <mergeCell ref="B52:B54"/>
    <mergeCell ref="A55:A56"/>
    <mergeCell ref="B55:B56"/>
    <mergeCell ref="D62:I62"/>
    <mergeCell ref="A64:A65"/>
    <mergeCell ref="B64:B65"/>
    <mergeCell ref="A67:A70"/>
    <mergeCell ref="B67:B70"/>
    <mergeCell ref="A59:A60"/>
    <mergeCell ref="B59:B60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18348-638B-4182-9C71-4EF362FA5C8C}">
  <dimension ref="A1:L72"/>
  <sheetViews>
    <sheetView workbookViewId="0">
      <selection activeCell="Q55" sqref="Q55"/>
    </sheetView>
  </sheetViews>
  <sheetFormatPr defaultRowHeight="13.2" x14ac:dyDescent="0.2"/>
  <cols>
    <col min="1" max="1" width="0.77734375" customWidth="1"/>
    <col min="2" max="3" width="4.109375" customWidth="1"/>
    <col min="4" max="4" width="1.44140625" customWidth="1"/>
    <col min="5" max="5" width="18.44140625" customWidth="1"/>
    <col min="6" max="7" width="6.6640625" customWidth="1"/>
    <col min="8" max="8" width="7.33203125" customWidth="1"/>
    <col min="9" max="9" width="6.88671875" customWidth="1"/>
    <col min="10" max="10" width="8.77734375" customWidth="1"/>
    <col min="11" max="11" width="1.33203125" customWidth="1"/>
    <col min="12" max="12" width="33.44140625" customWidth="1"/>
  </cols>
  <sheetData>
    <row r="1" spans="2:12" x14ac:dyDescent="0.2">
      <c r="B1" s="696" t="s">
        <v>356</v>
      </c>
      <c r="C1" s="695"/>
      <c r="D1" s="695"/>
      <c r="E1" s="695"/>
      <c r="F1" s="695"/>
      <c r="G1" s="695"/>
      <c r="H1" s="695"/>
      <c r="I1" s="695"/>
      <c r="J1" s="695"/>
      <c r="K1" s="694"/>
      <c r="L1" s="693">
        <f ca="1">TODAY()</f>
        <v>46101</v>
      </c>
    </row>
    <row r="2" spans="2:12" ht="30" x14ac:dyDescent="0.35">
      <c r="B2" s="692" t="s">
        <v>0</v>
      </c>
      <c r="C2" s="691"/>
      <c r="D2" s="691"/>
      <c r="E2" s="691"/>
      <c r="F2" s="691"/>
      <c r="G2" s="691"/>
      <c r="H2" s="691"/>
      <c r="I2" s="691"/>
      <c r="J2" s="691"/>
      <c r="K2" s="691"/>
      <c r="L2" s="690"/>
    </row>
    <row r="3" spans="2:12" x14ac:dyDescent="0.2">
      <c r="B3" s="689" t="s">
        <v>355</v>
      </c>
      <c r="C3" s="688"/>
      <c r="D3" s="688"/>
      <c r="E3" s="688"/>
      <c r="F3" s="688"/>
      <c r="G3" s="688"/>
      <c r="H3" s="688"/>
      <c r="I3" s="688"/>
      <c r="J3" s="688"/>
      <c r="K3" s="688"/>
      <c r="L3" s="687"/>
    </row>
    <row r="4" spans="2:12" x14ac:dyDescent="0.2">
      <c r="B4" s="689"/>
      <c r="C4" s="688"/>
      <c r="D4" s="688"/>
      <c r="E4" s="688"/>
      <c r="F4" s="688"/>
      <c r="G4" s="688"/>
      <c r="H4" s="688"/>
      <c r="I4" s="688"/>
      <c r="J4" s="688"/>
      <c r="K4" s="688"/>
      <c r="L4" s="687"/>
    </row>
    <row r="5" spans="2:12" ht="14.4" x14ac:dyDescent="0.2">
      <c r="B5" s="686" t="s">
        <v>1</v>
      </c>
      <c r="C5" s="685"/>
      <c r="D5" s="685"/>
      <c r="E5" s="685"/>
      <c r="F5" s="685"/>
      <c r="G5" s="685"/>
      <c r="H5" s="685"/>
      <c r="I5" s="685"/>
      <c r="J5" s="685"/>
      <c r="K5" s="685"/>
      <c r="L5" s="684"/>
    </row>
    <row r="6" spans="2:12" ht="3.9" customHeight="1" x14ac:dyDescent="0.3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2">
      <c r="B7" s="377" t="s">
        <v>2</v>
      </c>
      <c r="C7" s="379" t="s">
        <v>3</v>
      </c>
      <c r="D7" s="381" t="s">
        <v>4</v>
      </c>
      <c r="E7" s="382"/>
      <c r="F7" s="381" t="s">
        <v>5</v>
      </c>
      <c r="G7" s="382"/>
      <c r="H7" s="385" t="s">
        <v>6</v>
      </c>
      <c r="I7" s="386"/>
      <c r="J7" s="387"/>
      <c r="K7" s="381" t="s">
        <v>7</v>
      </c>
      <c r="L7" s="388"/>
    </row>
    <row r="8" spans="2:12" x14ac:dyDescent="0.2">
      <c r="B8" s="378"/>
      <c r="C8" s="380"/>
      <c r="D8" s="383"/>
      <c r="E8" s="384"/>
      <c r="F8" s="383"/>
      <c r="G8" s="384"/>
      <c r="H8" s="175" t="s">
        <v>8</v>
      </c>
      <c r="I8" s="180" t="s">
        <v>42</v>
      </c>
      <c r="J8" s="175" t="s">
        <v>9</v>
      </c>
      <c r="K8" s="383"/>
      <c r="L8" s="389"/>
    </row>
    <row r="9" spans="2:12" ht="3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16.2" x14ac:dyDescent="0.2">
      <c r="B10" s="139">
        <v>4</v>
      </c>
      <c r="C10" s="148" t="s">
        <v>43</v>
      </c>
      <c r="D10" s="210"/>
      <c r="E10" s="215" t="s">
        <v>59</v>
      </c>
      <c r="F10" s="4">
        <v>0.54166666666666663</v>
      </c>
      <c r="G10" s="4">
        <v>0.66666666666666663</v>
      </c>
      <c r="H10" s="436"/>
      <c r="I10" s="437"/>
      <c r="J10" s="6" t="s">
        <v>60</v>
      </c>
      <c r="K10" s="210"/>
      <c r="L10" s="217" t="s">
        <v>354</v>
      </c>
    </row>
    <row r="11" spans="2:12" ht="16.2" x14ac:dyDescent="0.2">
      <c r="B11" s="139">
        <v>5</v>
      </c>
      <c r="C11" s="148" t="s">
        <v>19</v>
      </c>
      <c r="D11" s="210"/>
      <c r="E11" s="215" t="s">
        <v>353</v>
      </c>
      <c r="F11" s="4">
        <v>0.5625</v>
      </c>
      <c r="G11" s="4">
        <v>0.625</v>
      </c>
      <c r="H11" s="4"/>
      <c r="I11" s="213" t="s">
        <v>45</v>
      </c>
      <c r="J11" s="6"/>
      <c r="K11" s="210"/>
      <c r="L11" s="214"/>
    </row>
    <row r="12" spans="2:12" ht="16.2" x14ac:dyDescent="0.2">
      <c r="B12" s="354">
        <v>6</v>
      </c>
      <c r="C12" s="357" t="s">
        <v>70</v>
      </c>
      <c r="D12" s="218"/>
      <c r="E12" s="211" t="s">
        <v>33</v>
      </c>
      <c r="F12" s="212">
        <v>0.41666666666666669</v>
      </c>
      <c r="G12" s="212">
        <v>0.47916666666666669</v>
      </c>
      <c r="H12" s="212"/>
      <c r="I12" s="213"/>
      <c r="J12" s="213" t="s">
        <v>175</v>
      </c>
      <c r="K12" s="218"/>
      <c r="L12" s="219"/>
    </row>
    <row r="13" spans="2:12" ht="16.2" x14ac:dyDescent="0.2">
      <c r="B13" s="355"/>
      <c r="C13" s="358"/>
      <c r="D13" s="218"/>
      <c r="E13" s="215" t="s">
        <v>18</v>
      </c>
      <c r="F13" s="4">
        <v>0.41666666666666702</v>
      </c>
      <c r="G13" s="4">
        <v>0.5</v>
      </c>
      <c r="H13" s="4" t="s">
        <v>11</v>
      </c>
      <c r="I13" s="213"/>
      <c r="J13" s="213"/>
      <c r="K13" s="218"/>
      <c r="L13" s="219"/>
    </row>
    <row r="14" spans="2:12" ht="16.2" x14ac:dyDescent="0.2">
      <c r="B14" s="355"/>
      <c r="C14" s="358"/>
      <c r="D14" s="218"/>
      <c r="E14" s="211" t="s">
        <v>352</v>
      </c>
      <c r="F14" s="4">
        <v>0.54166666666666663</v>
      </c>
      <c r="G14" s="4">
        <v>0.625</v>
      </c>
      <c r="H14" s="212"/>
      <c r="I14" s="213" t="s">
        <v>29</v>
      </c>
      <c r="J14" s="213"/>
      <c r="K14" s="218"/>
      <c r="L14" s="219"/>
    </row>
    <row r="15" spans="2:12" ht="16.2" x14ac:dyDescent="0.2">
      <c r="B15" s="356"/>
      <c r="C15" s="359"/>
      <c r="D15" s="218"/>
      <c r="E15" s="215" t="s">
        <v>27</v>
      </c>
      <c r="F15" s="4">
        <v>0.77083333333333337</v>
      </c>
      <c r="G15" s="4">
        <v>0.83333333333333337</v>
      </c>
      <c r="H15" s="4" t="s">
        <v>11</v>
      </c>
      <c r="I15" s="6"/>
      <c r="J15" s="6"/>
      <c r="K15" s="210"/>
      <c r="L15" s="214" t="s">
        <v>20</v>
      </c>
    </row>
    <row r="16" spans="2:12" ht="16.2" x14ac:dyDescent="0.2">
      <c r="B16" s="138">
        <v>7</v>
      </c>
      <c r="C16" s="147" t="s">
        <v>21</v>
      </c>
      <c r="D16" s="210"/>
      <c r="E16" s="215" t="s">
        <v>22</v>
      </c>
      <c r="F16" s="4">
        <v>0.375</v>
      </c>
      <c r="G16" s="4">
        <v>0.54166666666666663</v>
      </c>
      <c r="H16" s="4"/>
      <c r="I16" s="6" t="s">
        <v>29</v>
      </c>
      <c r="J16" s="6"/>
      <c r="K16" s="210"/>
      <c r="L16" s="214"/>
    </row>
    <row r="17" spans="2:12" ht="16.2" x14ac:dyDescent="0.2">
      <c r="B17" s="354">
        <v>8</v>
      </c>
      <c r="C17" s="357" t="s">
        <v>23</v>
      </c>
      <c r="D17" s="210"/>
      <c r="E17" s="215" t="s">
        <v>351</v>
      </c>
      <c r="F17" s="4"/>
      <c r="G17" s="4"/>
      <c r="H17" s="4"/>
      <c r="I17" s="213"/>
      <c r="J17" s="213" t="s">
        <v>340</v>
      </c>
      <c r="K17" s="210"/>
      <c r="L17" s="214"/>
    </row>
    <row r="18" spans="2:12" ht="16.2" x14ac:dyDescent="0.2">
      <c r="B18" s="355"/>
      <c r="C18" s="358"/>
      <c r="D18" s="210"/>
      <c r="E18" s="220" t="s">
        <v>31</v>
      </c>
      <c r="F18" s="4">
        <v>0.54166666666666663</v>
      </c>
      <c r="G18" s="4">
        <v>0.625</v>
      </c>
      <c r="H18" s="4" t="s">
        <v>11</v>
      </c>
      <c r="I18" s="213"/>
      <c r="J18" s="213"/>
      <c r="K18" s="210"/>
      <c r="L18" s="214"/>
    </row>
    <row r="19" spans="2:12" ht="16.2" x14ac:dyDescent="0.2">
      <c r="B19" s="355"/>
      <c r="C19" s="358"/>
      <c r="D19" s="210"/>
      <c r="E19" s="683" t="s">
        <v>350</v>
      </c>
      <c r="F19" s="4">
        <v>0.54166666666666663</v>
      </c>
      <c r="G19" s="4">
        <v>0.625</v>
      </c>
      <c r="H19" s="4" t="s">
        <v>11</v>
      </c>
      <c r="I19" s="213"/>
      <c r="J19" s="213"/>
      <c r="K19" s="210"/>
      <c r="L19" s="214" t="s">
        <v>349</v>
      </c>
    </row>
    <row r="20" spans="2:12" ht="16.2" x14ac:dyDescent="0.2">
      <c r="B20" s="356"/>
      <c r="C20" s="359"/>
      <c r="D20" s="210"/>
      <c r="E20" s="683" t="s">
        <v>24</v>
      </c>
      <c r="F20" s="4">
        <v>0.625</v>
      </c>
      <c r="G20" s="4">
        <v>0.70833333333333337</v>
      </c>
      <c r="H20" s="4" t="s">
        <v>11</v>
      </c>
      <c r="I20" s="213"/>
      <c r="J20" s="213"/>
      <c r="K20" s="210"/>
      <c r="L20" s="214"/>
    </row>
    <row r="21" spans="2:12" ht="16.2" x14ac:dyDescent="0.2">
      <c r="B21" s="354">
        <v>9</v>
      </c>
      <c r="C21" s="357" t="s">
        <v>25</v>
      </c>
      <c r="D21" s="210"/>
      <c r="E21" s="211" t="s">
        <v>33</v>
      </c>
      <c r="F21" s="212">
        <v>0.39583333333333331</v>
      </c>
      <c r="G21" s="212">
        <v>0.45833333333333331</v>
      </c>
      <c r="H21" s="212"/>
      <c r="I21" s="213"/>
      <c r="J21" s="213" t="s">
        <v>175</v>
      </c>
      <c r="K21" s="210"/>
      <c r="L21" s="214"/>
    </row>
    <row r="22" spans="2:12" ht="16.2" x14ac:dyDescent="0.2">
      <c r="B22" s="355"/>
      <c r="C22" s="358"/>
      <c r="D22" s="210"/>
      <c r="E22" s="215" t="s">
        <v>348</v>
      </c>
      <c r="F22" s="4">
        <v>0.41666666666666669</v>
      </c>
      <c r="G22" s="4">
        <v>0.5</v>
      </c>
      <c r="H22" s="4" t="s">
        <v>11</v>
      </c>
      <c r="I22" s="6"/>
      <c r="J22" s="213"/>
      <c r="K22" s="210"/>
      <c r="L22" s="214"/>
    </row>
    <row r="23" spans="2:12" ht="16.2" x14ac:dyDescent="0.2">
      <c r="B23" s="355"/>
      <c r="C23" s="358"/>
      <c r="D23" s="210"/>
      <c r="E23" s="221" t="s">
        <v>14</v>
      </c>
      <c r="F23" s="4">
        <v>0.47916666666666669</v>
      </c>
      <c r="G23" s="4">
        <v>0.5</v>
      </c>
      <c r="H23" s="222" t="s">
        <v>11</v>
      </c>
      <c r="I23" s="213"/>
      <c r="J23" s="213"/>
      <c r="K23" s="210"/>
      <c r="L23" s="214"/>
    </row>
    <row r="24" spans="2:12" ht="16.2" x14ac:dyDescent="0.2">
      <c r="B24" s="356"/>
      <c r="C24" s="359"/>
      <c r="D24" s="210"/>
      <c r="E24" s="215" t="s">
        <v>173</v>
      </c>
      <c r="F24" s="4">
        <v>0.64583333333333337</v>
      </c>
      <c r="G24" s="4">
        <v>0.83333333333333337</v>
      </c>
      <c r="H24" s="4" t="s">
        <v>11</v>
      </c>
      <c r="I24" s="6"/>
      <c r="J24" s="6"/>
      <c r="K24" s="210"/>
      <c r="L24" s="214" t="s">
        <v>13</v>
      </c>
    </row>
    <row r="25" spans="2:12" ht="16.2" x14ac:dyDescent="0.2">
      <c r="B25" s="354">
        <v>10</v>
      </c>
      <c r="C25" s="357" t="s">
        <v>15</v>
      </c>
      <c r="D25" s="210"/>
      <c r="E25" s="211" t="s">
        <v>16</v>
      </c>
      <c r="F25" s="212">
        <v>0.33333333333333331</v>
      </c>
      <c r="G25" s="212">
        <v>0.41666666666666669</v>
      </c>
      <c r="H25" s="434"/>
      <c r="I25" s="435"/>
      <c r="J25" s="213" t="s">
        <v>17</v>
      </c>
      <c r="K25" s="216"/>
      <c r="L25" s="217" t="s">
        <v>47</v>
      </c>
    </row>
    <row r="26" spans="2:12" ht="16.2" x14ac:dyDescent="0.2">
      <c r="B26" s="356"/>
      <c r="C26" s="359"/>
      <c r="D26" s="210"/>
      <c r="E26" s="215" t="s">
        <v>18</v>
      </c>
      <c r="F26" s="4">
        <v>0.41666666666666702</v>
      </c>
      <c r="G26" s="4">
        <v>0.5</v>
      </c>
      <c r="H26" s="4" t="s">
        <v>11</v>
      </c>
      <c r="I26" s="682"/>
      <c r="J26" s="213"/>
      <c r="K26" s="216"/>
      <c r="L26" s="217"/>
    </row>
    <row r="27" spans="2:12" ht="16.2" x14ac:dyDescent="0.2">
      <c r="B27" s="139">
        <v>11</v>
      </c>
      <c r="C27" s="148" t="s">
        <v>43</v>
      </c>
      <c r="D27" s="210"/>
      <c r="E27" s="211" t="s">
        <v>315</v>
      </c>
      <c r="F27" s="212"/>
      <c r="G27" s="212"/>
      <c r="H27" s="212"/>
      <c r="I27" s="213"/>
      <c r="J27" s="213" t="s">
        <v>314</v>
      </c>
      <c r="K27" s="210"/>
      <c r="L27" s="214" t="s">
        <v>61</v>
      </c>
    </row>
    <row r="28" spans="2:12" ht="3.9" customHeight="1" x14ac:dyDescent="0.2">
      <c r="B28" s="140"/>
      <c r="C28" s="140"/>
      <c r="D28" s="144"/>
      <c r="E28" s="193"/>
      <c r="F28" s="169"/>
      <c r="G28" s="169"/>
      <c r="H28" s="169"/>
      <c r="I28" s="144"/>
      <c r="J28" s="144"/>
      <c r="K28" s="144"/>
      <c r="L28" s="193"/>
    </row>
    <row r="29" spans="2:12" ht="16.2" x14ac:dyDescent="0.2">
      <c r="B29" s="138">
        <v>12</v>
      </c>
      <c r="C29" s="147" t="s">
        <v>19</v>
      </c>
      <c r="D29" s="216"/>
      <c r="E29" s="211" t="s">
        <v>347</v>
      </c>
      <c r="F29" s="212">
        <v>0.33333333333333331</v>
      </c>
      <c r="G29" s="212">
        <v>0.5</v>
      </c>
      <c r="H29" s="212"/>
      <c r="I29" s="213" t="s">
        <v>29</v>
      </c>
      <c r="J29" s="213"/>
      <c r="K29" s="216"/>
      <c r="L29" s="214" t="s">
        <v>346</v>
      </c>
    </row>
    <row r="30" spans="2:12" ht="16.2" x14ac:dyDescent="0.2">
      <c r="B30" s="354">
        <v>13</v>
      </c>
      <c r="C30" s="357" t="s">
        <v>70</v>
      </c>
      <c r="D30" s="210"/>
      <c r="E30" s="215" t="s">
        <v>33</v>
      </c>
      <c r="F30" s="4">
        <v>0.39583333333333331</v>
      </c>
      <c r="G30" s="4">
        <v>0.45833333333333331</v>
      </c>
      <c r="H30" s="4"/>
      <c r="I30" s="6"/>
      <c r="J30" s="6" t="s">
        <v>175</v>
      </c>
      <c r="K30" s="210"/>
      <c r="L30" s="214"/>
    </row>
    <row r="31" spans="2:12" ht="16.2" x14ac:dyDescent="0.2">
      <c r="B31" s="355"/>
      <c r="C31" s="358"/>
      <c r="D31" s="216"/>
      <c r="E31" s="215"/>
      <c r="F31" s="436" t="s">
        <v>345</v>
      </c>
      <c r="G31" s="681"/>
      <c r="H31" s="681"/>
      <c r="I31" s="681"/>
      <c r="J31" s="437"/>
      <c r="K31" s="210"/>
      <c r="L31" s="214"/>
    </row>
    <row r="32" spans="2:12" ht="16.2" x14ac:dyDescent="0.2">
      <c r="B32" s="356"/>
      <c r="C32" s="359"/>
      <c r="D32" s="216"/>
      <c r="E32" s="215" t="s">
        <v>27</v>
      </c>
      <c r="F32" s="4">
        <v>0.77083333333333337</v>
      </c>
      <c r="G32" s="4">
        <v>0.83333333333333337</v>
      </c>
      <c r="H32" s="4" t="s">
        <v>11</v>
      </c>
      <c r="I32" s="6"/>
      <c r="J32" s="6"/>
      <c r="K32" s="210"/>
      <c r="L32" s="214" t="s">
        <v>20</v>
      </c>
    </row>
    <row r="33" spans="1:12" ht="16.2" x14ac:dyDescent="0.2">
      <c r="B33" s="354">
        <v>14</v>
      </c>
      <c r="C33" s="357" t="s">
        <v>21</v>
      </c>
      <c r="D33" s="216"/>
      <c r="E33" s="215" t="s">
        <v>22</v>
      </c>
      <c r="F33" s="4">
        <v>0.375</v>
      </c>
      <c r="G33" s="4">
        <v>0.54166666666666663</v>
      </c>
      <c r="H33" s="4"/>
      <c r="I33" s="6" t="s">
        <v>29</v>
      </c>
      <c r="J33" s="213"/>
      <c r="K33" s="216"/>
      <c r="L33" s="217"/>
    </row>
    <row r="34" spans="1:12" ht="16.2" x14ac:dyDescent="0.2">
      <c r="B34" s="355"/>
      <c r="C34" s="358"/>
      <c r="D34" s="216"/>
      <c r="E34" s="211" t="s">
        <v>72</v>
      </c>
      <c r="F34" s="212">
        <v>0.5625</v>
      </c>
      <c r="G34" s="212">
        <v>0.625</v>
      </c>
      <c r="H34" s="4" t="s">
        <v>11</v>
      </c>
      <c r="I34" s="213"/>
      <c r="J34" s="213"/>
      <c r="K34" s="216"/>
      <c r="L34" s="217"/>
    </row>
    <row r="35" spans="1:12" ht="16.2" x14ac:dyDescent="0.2">
      <c r="B35" s="88">
        <v>15</v>
      </c>
      <c r="C35" s="87" t="s">
        <v>23</v>
      </c>
      <c r="D35" s="210"/>
      <c r="E35" s="215" t="s">
        <v>10</v>
      </c>
      <c r="F35" s="4">
        <v>0.54166666666666663</v>
      </c>
      <c r="G35" s="4">
        <v>0.625</v>
      </c>
      <c r="H35" s="224" t="s">
        <v>48</v>
      </c>
      <c r="I35" s="6"/>
      <c r="J35" s="6"/>
      <c r="K35" s="210"/>
      <c r="L35" s="214"/>
    </row>
    <row r="36" spans="1:12" ht="16.2" x14ac:dyDescent="0.2">
      <c r="B36" s="355">
        <v>16</v>
      </c>
      <c r="C36" s="358" t="s">
        <v>50</v>
      </c>
      <c r="D36" s="210"/>
      <c r="E36" s="211" t="s">
        <v>28</v>
      </c>
      <c r="F36" s="212">
        <v>0.33333333333333331</v>
      </c>
      <c r="G36" s="212">
        <v>0.41666666666666669</v>
      </c>
      <c r="H36" s="4" t="s">
        <v>11</v>
      </c>
      <c r="I36" s="213"/>
      <c r="J36" s="213"/>
      <c r="K36" s="210"/>
      <c r="L36" s="214" t="s">
        <v>344</v>
      </c>
    </row>
    <row r="37" spans="1:12" ht="16.2" x14ac:dyDescent="0.2">
      <c r="B37" s="355"/>
      <c r="C37" s="358"/>
      <c r="D37" s="210"/>
      <c r="E37" s="211" t="s">
        <v>33</v>
      </c>
      <c r="F37" s="212">
        <v>0.39583333333333331</v>
      </c>
      <c r="G37" s="212">
        <v>0.45833333333333331</v>
      </c>
      <c r="H37" s="212"/>
      <c r="I37" s="213"/>
      <c r="J37" s="213" t="s">
        <v>175</v>
      </c>
      <c r="K37" s="210"/>
      <c r="L37" s="214"/>
    </row>
    <row r="38" spans="1:12" ht="16.2" x14ac:dyDescent="0.2">
      <c r="B38" s="355"/>
      <c r="C38" s="358"/>
      <c r="D38" s="210"/>
      <c r="E38" s="211" t="s">
        <v>62</v>
      </c>
      <c r="F38" s="4">
        <v>0.41666666666666702</v>
      </c>
      <c r="G38" s="4">
        <v>0.5</v>
      </c>
      <c r="H38" s="4" t="s">
        <v>11</v>
      </c>
      <c r="I38" s="213"/>
      <c r="J38" s="213"/>
      <c r="K38" s="210"/>
      <c r="L38" s="214"/>
    </row>
    <row r="39" spans="1:12" ht="16.2" x14ac:dyDescent="0.2">
      <c r="B39" s="355"/>
      <c r="C39" s="358"/>
      <c r="D39" s="210"/>
      <c r="E39" s="215" t="s">
        <v>12</v>
      </c>
      <c r="F39" s="4">
        <v>0.41666666666666702</v>
      </c>
      <c r="G39" s="4">
        <v>0.5</v>
      </c>
      <c r="H39" s="4" t="s">
        <v>11</v>
      </c>
      <c r="I39" s="6"/>
      <c r="J39" s="6"/>
      <c r="K39" s="210"/>
      <c r="L39" s="214"/>
    </row>
    <row r="40" spans="1:12" ht="16.2" x14ac:dyDescent="0.2">
      <c r="B40" s="355"/>
      <c r="C40" s="358"/>
      <c r="D40" s="218"/>
      <c r="E40" s="221" t="s">
        <v>85</v>
      </c>
      <c r="F40" s="4">
        <v>0.41666666666666702</v>
      </c>
      <c r="G40" s="4">
        <v>0.5</v>
      </c>
      <c r="H40" s="4"/>
      <c r="I40" s="6" t="s">
        <v>343</v>
      </c>
      <c r="J40" s="226"/>
      <c r="K40" s="218"/>
      <c r="L40" s="219"/>
    </row>
    <row r="41" spans="1:12" ht="16.2" x14ac:dyDescent="0.2">
      <c r="B41" s="356"/>
      <c r="C41" s="359"/>
      <c r="D41" s="218"/>
      <c r="E41" s="225" t="s">
        <v>34</v>
      </c>
      <c r="F41" s="222">
        <v>0.64583333333333337</v>
      </c>
      <c r="G41" s="222">
        <v>0.83333333333333337</v>
      </c>
      <c r="H41" s="222" t="s">
        <v>11</v>
      </c>
      <c r="I41" s="226"/>
      <c r="J41" s="226"/>
      <c r="K41" s="218"/>
      <c r="L41" s="219" t="s">
        <v>13</v>
      </c>
    </row>
    <row r="42" spans="1:12" ht="16.2" x14ac:dyDescent="0.2">
      <c r="B42" s="360">
        <v>17</v>
      </c>
      <c r="C42" s="361" t="s">
        <v>51</v>
      </c>
      <c r="D42" s="210"/>
      <c r="E42" s="215" t="s">
        <v>16</v>
      </c>
      <c r="F42" s="4">
        <v>0.33333333333333331</v>
      </c>
      <c r="G42" s="4">
        <v>0.41666666666666669</v>
      </c>
      <c r="H42" s="434"/>
      <c r="I42" s="435"/>
      <c r="J42" s="6" t="s">
        <v>17</v>
      </c>
      <c r="K42" s="210"/>
      <c r="L42" s="214" t="s">
        <v>47</v>
      </c>
    </row>
    <row r="43" spans="1:12" ht="16.2" x14ac:dyDescent="0.2">
      <c r="B43" s="360"/>
      <c r="C43" s="361"/>
      <c r="D43" s="210"/>
      <c r="E43" s="215" t="s">
        <v>18</v>
      </c>
      <c r="F43" s="4">
        <v>0.41666666666666669</v>
      </c>
      <c r="G43" s="4">
        <v>0.5</v>
      </c>
      <c r="H43" s="4" t="s">
        <v>11</v>
      </c>
      <c r="I43" s="6"/>
      <c r="J43" s="6"/>
      <c r="K43" s="210"/>
      <c r="L43" s="214"/>
    </row>
    <row r="44" spans="1:12" ht="16.2" x14ac:dyDescent="0.2">
      <c r="B44" s="88">
        <v>18</v>
      </c>
      <c r="C44" s="87" t="s">
        <v>43</v>
      </c>
      <c r="D44" s="210"/>
      <c r="E44" s="215"/>
      <c r="F44" s="4"/>
      <c r="G44" s="4"/>
      <c r="H44" s="4"/>
      <c r="I44" s="6"/>
      <c r="J44" s="6"/>
      <c r="K44" s="210"/>
      <c r="L44" s="214"/>
    </row>
    <row r="45" spans="1:12" ht="3.9" customHeight="1" x14ac:dyDescent="0.2">
      <c r="B45" s="141"/>
      <c r="C45" s="141"/>
      <c r="D45" s="141"/>
      <c r="E45" s="195"/>
      <c r="F45" s="171"/>
      <c r="G45" s="171"/>
      <c r="H45" s="171"/>
      <c r="I45" s="141"/>
      <c r="J45" s="141"/>
      <c r="K45" s="141"/>
      <c r="L45" s="195"/>
    </row>
    <row r="46" spans="1:12" ht="16.2" x14ac:dyDescent="0.2">
      <c r="B46" s="142">
        <v>19</v>
      </c>
      <c r="C46" s="149" t="s">
        <v>19</v>
      </c>
      <c r="D46" s="204"/>
      <c r="E46" s="205" t="s">
        <v>342</v>
      </c>
      <c r="F46" s="206">
        <v>0.41666666666666669</v>
      </c>
      <c r="G46" s="206">
        <v>0.47916666666666669</v>
      </c>
      <c r="H46" s="206"/>
      <c r="I46" s="6" t="s">
        <v>29</v>
      </c>
      <c r="J46" s="208"/>
      <c r="K46" s="204"/>
      <c r="L46" s="209"/>
    </row>
    <row r="47" spans="1:12" ht="16.2" x14ac:dyDescent="0.2">
      <c r="A47" s="7">
        <v>21</v>
      </c>
      <c r="B47" s="360">
        <v>20</v>
      </c>
      <c r="C47" s="361" t="s">
        <v>70</v>
      </c>
      <c r="D47" s="210"/>
      <c r="E47" s="215" t="s">
        <v>33</v>
      </c>
      <c r="F47" s="4">
        <v>0.39583333333333331</v>
      </c>
      <c r="G47" s="4">
        <v>0.45833333333333331</v>
      </c>
      <c r="H47" s="4"/>
      <c r="I47" s="6"/>
      <c r="J47" s="6" t="s">
        <v>175</v>
      </c>
      <c r="K47" s="210"/>
      <c r="L47" s="214"/>
    </row>
    <row r="48" spans="1:12" ht="16.2" x14ac:dyDescent="0.2">
      <c r="A48" s="7"/>
      <c r="B48" s="360"/>
      <c r="C48" s="361"/>
      <c r="D48" s="210"/>
      <c r="E48" s="215" t="s">
        <v>18</v>
      </c>
      <c r="F48" s="4">
        <v>0.41666666666666669</v>
      </c>
      <c r="G48" s="4">
        <v>0.5</v>
      </c>
      <c r="H48" s="4" t="s">
        <v>11</v>
      </c>
      <c r="I48" s="6"/>
      <c r="J48" s="6"/>
      <c r="K48" s="210"/>
      <c r="L48" s="214"/>
    </row>
    <row r="49" spans="1:12" ht="16.2" x14ac:dyDescent="0.2">
      <c r="A49" s="7"/>
      <c r="B49" s="360"/>
      <c r="C49" s="361"/>
      <c r="D49" s="210"/>
      <c r="E49" s="215" t="s">
        <v>341</v>
      </c>
      <c r="F49" s="4"/>
      <c r="G49" s="4"/>
      <c r="H49" s="4"/>
      <c r="I49" s="213"/>
      <c r="J49" s="213" t="s">
        <v>340</v>
      </c>
      <c r="K49" s="210"/>
      <c r="L49" s="214"/>
    </row>
    <row r="50" spans="1:12" ht="16.2" x14ac:dyDescent="0.2">
      <c r="A50" s="7"/>
      <c r="B50" s="360"/>
      <c r="C50" s="361"/>
      <c r="D50" s="210"/>
      <c r="E50" s="215" t="s">
        <v>339</v>
      </c>
      <c r="F50" s="4">
        <v>0.54166666666666663</v>
      </c>
      <c r="G50" s="4">
        <v>0.625</v>
      </c>
      <c r="H50" s="4" t="s">
        <v>11</v>
      </c>
      <c r="I50" s="6"/>
      <c r="J50" s="6"/>
      <c r="K50" s="210"/>
      <c r="L50" s="214"/>
    </row>
    <row r="51" spans="1:12" ht="16.2" x14ac:dyDescent="0.2">
      <c r="A51" s="7"/>
      <c r="B51" s="360"/>
      <c r="C51" s="361"/>
      <c r="D51" s="210"/>
      <c r="E51" s="215" t="s">
        <v>27</v>
      </c>
      <c r="F51" s="4">
        <v>0.77083333333333337</v>
      </c>
      <c r="G51" s="4">
        <v>0.83333333333333337</v>
      </c>
      <c r="H51" s="4" t="s">
        <v>11</v>
      </c>
      <c r="I51" s="6"/>
      <c r="J51" s="6"/>
      <c r="K51" s="210"/>
      <c r="L51" s="214" t="s">
        <v>20</v>
      </c>
    </row>
    <row r="52" spans="1:12" ht="16.2" x14ac:dyDescent="0.2">
      <c r="B52" s="354">
        <v>21</v>
      </c>
      <c r="C52" s="357" t="s">
        <v>21</v>
      </c>
      <c r="D52" s="210"/>
      <c r="E52" s="215" t="s">
        <v>22</v>
      </c>
      <c r="F52" s="4">
        <v>0.375</v>
      </c>
      <c r="G52" s="4">
        <v>0.54166666666666663</v>
      </c>
      <c r="H52" s="4"/>
      <c r="I52" s="6" t="s">
        <v>29</v>
      </c>
      <c r="J52" s="6"/>
      <c r="K52" s="210"/>
      <c r="L52" s="214"/>
    </row>
    <row r="53" spans="1:12" ht="16.2" x14ac:dyDescent="0.2">
      <c r="B53" s="355"/>
      <c r="C53" s="358"/>
      <c r="D53" s="210"/>
      <c r="E53" s="215" t="s">
        <v>300</v>
      </c>
      <c r="F53" s="4">
        <v>0.41666666666666669</v>
      </c>
      <c r="G53" s="4">
        <v>0.5</v>
      </c>
      <c r="H53" s="4" t="s">
        <v>11</v>
      </c>
      <c r="I53" s="6"/>
      <c r="J53" s="6"/>
      <c r="K53" s="210"/>
      <c r="L53" s="214"/>
    </row>
    <row r="54" spans="1:12" ht="16.2" x14ac:dyDescent="0.2">
      <c r="B54" s="356"/>
      <c r="C54" s="359"/>
      <c r="D54" s="210"/>
      <c r="E54" s="215" t="s">
        <v>38</v>
      </c>
      <c r="F54" s="4">
        <v>0.54166666666666663</v>
      </c>
      <c r="G54" s="4">
        <v>0.625</v>
      </c>
      <c r="H54" s="4" t="s">
        <v>11</v>
      </c>
      <c r="I54" s="5"/>
      <c r="J54" s="6"/>
      <c r="K54" s="210"/>
      <c r="L54" s="214"/>
    </row>
    <row r="55" spans="1:12" ht="16.2" x14ac:dyDescent="0.2">
      <c r="B55" s="88">
        <v>22</v>
      </c>
      <c r="C55" s="87" t="s">
        <v>23</v>
      </c>
      <c r="D55" s="210"/>
      <c r="E55" s="215" t="s">
        <v>10</v>
      </c>
      <c r="F55" s="4">
        <v>0.54166666666666663</v>
      </c>
      <c r="G55" s="4">
        <v>0.625</v>
      </c>
      <c r="H55" s="224" t="s">
        <v>48</v>
      </c>
      <c r="I55" s="6"/>
      <c r="J55" s="6"/>
      <c r="K55" s="210"/>
      <c r="L55" s="227"/>
    </row>
    <row r="56" spans="1:12" ht="16.2" x14ac:dyDescent="0.2">
      <c r="B56" s="360">
        <v>23</v>
      </c>
      <c r="C56" s="361" t="s">
        <v>50</v>
      </c>
      <c r="D56" s="210"/>
      <c r="E56" s="215" t="s">
        <v>33</v>
      </c>
      <c r="F56" s="4">
        <v>0.39583333333333331</v>
      </c>
      <c r="G56" s="4">
        <v>0.45833333333333331</v>
      </c>
      <c r="H56" s="4"/>
      <c r="I56" s="6"/>
      <c r="J56" s="6" t="s">
        <v>175</v>
      </c>
      <c r="K56" s="210"/>
      <c r="L56" s="214"/>
    </row>
    <row r="57" spans="1:12" ht="16.2" x14ac:dyDescent="0.2">
      <c r="B57" s="360"/>
      <c r="C57" s="361"/>
      <c r="D57" s="210"/>
      <c r="E57" s="228" t="s">
        <v>34</v>
      </c>
      <c r="F57" s="4">
        <v>0.64583333333333337</v>
      </c>
      <c r="G57" s="4">
        <v>0.83333333333333337</v>
      </c>
      <c r="H57" s="4" t="s">
        <v>11</v>
      </c>
      <c r="I57" s="5"/>
      <c r="J57" s="6"/>
      <c r="K57" s="210"/>
      <c r="L57" s="214" t="s">
        <v>13</v>
      </c>
    </row>
    <row r="58" spans="1:12" ht="16.2" x14ac:dyDescent="0.2">
      <c r="B58" s="360">
        <v>24</v>
      </c>
      <c r="C58" s="361" t="s">
        <v>51</v>
      </c>
      <c r="D58" s="210"/>
      <c r="E58" s="215" t="s">
        <v>16</v>
      </c>
      <c r="F58" s="4">
        <v>0.33333333333333331</v>
      </c>
      <c r="G58" s="4">
        <v>0.41666666666666669</v>
      </c>
      <c r="H58" s="4"/>
      <c r="I58" s="5"/>
      <c r="J58" s="6" t="s">
        <v>17</v>
      </c>
      <c r="K58" s="210"/>
      <c r="L58" s="214" t="s">
        <v>157</v>
      </c>
    </row>
    <row r="59" spans="1:12" ht="16.2" x14ac:dyDescent="0.2">
      <c r="B59" s="360"/>
      <c r="C59" s="361"/>
      <c r="D59" s="210"/>
      <c r="E59" s="215" t="s">
        <v>18</v>
      </c>
      <c r="F59" s="4">
        <v>0.41666666666666702</v>
      </c>
      <c r="G59" s="4">
        <v>0.5</v>
      </c>
      <c r="H59" s="4" t="s">
        <v>11</v>
      </c>
      <c r="I59" s="6"/>
      <c r="J59" s="6"/>
      <c r="K59" s="210"/>
      <c r="L59" s="214"/>
    </row>
    <row r="60" spans="1:12" ht="16.2" x14ac:dyDescent="0.2">
      <c r="B60" s="143">
        <v>25</v>
      </c>
      <c r="C60" s="150" t="s">
        <v>57</v>
      </c>
      <c r="D60" s="229"/>
      <c r="E60" s="230"/>
      <c r="F60" s="231"/>
      <c r="G60" s="231"/>
      <c r="H60" s="231"/>
      <c r="I60" s="232"/>
      <c r="J60" s="232"/>
      <c r="K60" s="229"/>
      <c r="L60" s="233"/>
    </row>
    <row r="61" spans="1:12" ht="3.9" customHeight="1" x14ac:dyDescent="0.2">
      <c r="B61" s="144"/>
      <c r="C61" s="144"/>
      <c r="D61" s="144"/>
      <c r="E61" s="200"/>
      <c r="F61" s="169"/>
      <c r="G61" s="169"/>
      <c r="H61" s="169"/>
      <c r="I61" s="140"/>
      <c r="J61" s="144"/>
      <c r="K61" s="144"/>
      <c r="L61" s="193"/>
    </row>
    <row r="62" spans="1:12" ht="16.2" x14ac:dyDescent="0.2">
      <c r="B62" s="432">
        <v>26</v>
      </c>
      <c r="C62" s="433" t="s">
        <v>19</v>
      </c>
      <c r="D62" s="204"/>
      <c r="E62" s="205" t="s">
        <v>338</v>
      </c>
      <c r="F62" s="206">
        <v>0.33333333333333331</v>
      </c>
      <c r="G62" s="206">
        <v>0.5</v>
      </c>
      <c r="H62" s="206"/>
      <c r="I62" s="208" t="s">
        <v>29</v>
      </c>
      <c r="J62" s="208"/>
      <c r="K62" s="204"/>
      <c r="L62" s="209"/>
    </row>
    <row r="63" spans="1:12" ht="16.2" x14ac:dyDescent="0.2">
      <c r="B63" s="355"/>
      <c r="C63" s="358"/>
      <c r="D63" s="210"/>
      <c r="E63" s="211" t="s">
        <v>41</v>
      </c>
      <c r="F63" s="212">
        <v>0.5625</v>
      </c>
      <c r="G63" s="212">
        <v>0.625</v>
      </c>
      <c r="H63" s="212" t="s">
        <v>11</v>
      </c>
      <c r="I63" s="213"/>
      <c r="J63" s="213"/>
      <c r="K63" s="216"/>
      <c r="L63" s="214"/>
    </row>
    <row r="64" spans="1:12" ht="16.2" x14ac:dyDescent="0.2">
      <c r="B64" s="354">
        <v>27</v>
      </c>
      <c r="C64" s="357" t="s">
        <v>70</v>
      </c>
      <c r="D64" s="210"/>
      <c r="E64" s="211" t="s">
        <v>33</v>
      </c>
      <c r="F64" s="212">
        <v>0.39583333333333331</v>
      </c>
      <c r="G64" s="212">
        <v>0.45833333333333331</v>
      </c>
      <c r="H64" s="212"/>
      <c r="I64" s="213"/>
      <c r="J64" s="213" t="s">
        <v>175</v>
      </c>
      <c r="K64" s="216"/>
      <c r="L64" s="214"/>
    </row>
    <row r="65" spans="2:12" ht="16.2" x14ac:dyDescent="0.2">
      <c r="B65" s="355"/>
      <c r="C65" s="358"/>
      <c r="D65" s="210"/>
      <c r="E65" s="215" t="s">
        <v>18</v>
      </c>
      <c r="F65" s="4">
        <v>0.41666666666666669</v>
      </c>
      <c r="G65" s="4">
        <v>0.5</v>
      </c>
      <c r="H65" s="4" t="s">
        <v>11</v>
      </c>
      <c r="I65" s="6"/>
      <c r="J65" s="6"/>
      <c r="K65" s="216"/>
      <c r="L65" s="214"/>
    </row>
    <row r="66" spans="2:12" ht="16.2" x14ac:dyDescent="0.2">
      <c r="B66" s="356"/>
      <c r="C66" s="359"/>
      <c r="D66" s="210"/>
      <c r="E66" s="215" t="s">
        <v>27</v>
      </c>
      <c r="F66" s="4">
        <v>0.77083333333333337</v>
      </c>
      <c r="G66" s="4">
        <v>0.83333333333333337</v>
      </c>
      <c r="H66" s="4" t="s">
        <v>11</v>
      </c>
      <c r="I66" s="6"/>
      <c r="J66" s="6"/>
      <c r="K66" s="210"/>
      <c r="L66" s="214" t="s">
        <v>20</v>
      </c>
    </row>
    <row r="67" spans="2:12" ht="16.2" x14ac:dyDescent="0.2">
      <c r="B67" s="138">
        <v>28</v>
      </c>
      <c r="C67" s="147" t="s">
        <v>21</v>
      </c>
      <c r="D67" s="216"/>
      <c r="E67" s="215" t="s">
        <v>22</v>
      </c>
      <c r="F67" s="4">
        <v>0.375</v>
      </c>
      <c r="G67" s="4">
        <v>0.54166666666666663</v>
      </c>
      <c r="H67" s="4"/>
      <c r="I67" s="6" t="s">
        <v>29</v>
      </c>
      <c r="J67" s="213"/>
      <c r="K67" s="216"/>
      <c r="L67" s="217"/>
    </row>
    <row r="68" spans="2:12" ht="16.2" x14ac:dyDescent="0.2">
      <c r="B68" s="88">
        <v>29</v>
      </c>
      <c r="C68" s="87" t="s">
        <v>23</v>
      </c>
      <c r="D68" s="210"/>
      <c r="E68" s="215" t="s">
        <v>10</v>
      </c>
      <c r="F68" s="4">
        <v>0.54166666666666663</v>
      </c>
      <c r="G68" s="4">
        <v>0.625</v>
      </c>
      <c r="H68" s="224" t="s">
        <v>48</v>
      </c>
      <c r="I68" s="6"/>
      <c r="J68" s="6" t="s">
        <v>175</v>
      </c>
      <c r="K68" s="210"/>
      <c r="L68" s="214"/>
    </row>
    <row r="69" spans="2:12" ht="16.2" x14ac:dyDescent="0.2">
      <c r="B69" s="139">
        <v>30</v>
      </c>
      <c r="C69" s="148" t="s">
        <v>25</v>
      </c>
      <c r="D69" s="210"/>
      <c r="E69" s="215" t="s">
        <v>337</v>
      </c>
      <c r="F69" s="4">
        <v>0.41666666666666669</v>
      </c>
      <c r="G69" s="4">
        <v>0.5</v>
      </c>
      <c r="H69" s="4" t="s">
        <v>11</v>
      </c>
      <c r="I69" s="6"/>
      <c r="J69" s="6"/>
      <c r="K69" s="210"/>
      <c r="L69" s="214"/>
    </row>
    <row r="70" spans="2:12" ht="16.2" x14ac:dyDescent="0.2">
      <c r="B70" s="354">
        <v>31</v>
      </c>
      <c r="C70" s="357" t="s">
        <v>35</v>
      </c>
      <c r="D70" s="218"/>
      <c r="E70" s="211" t="s">
        <v>16</v>
      </c>
      <c r="F70" s="212">
        <v>0.33333333333333331</v>
      </c>
      <c r="G70" s="212">
        <v>0.41666666666666669</v>
      </c>
      <c r="H70" s="212"/>
      <c r="I70" s="234"/>
      <c r="J70" s="213" t="s">
        <v>17</v>
      </c>
      <c r="K70" s="216"/>
      <c r="L70" s="217" t="s">
        <v>157</v>
      </c>
    </row>
    <row r="71" spans="2:12" ht="16.2" x14ac:dyDescent="0.2">
      <c r="B71" s="355"/>
      <c r="C71" s="358"/>
      <c r="D71" s="218"/>
      <c r="E71" s="215" t="s">
        <v>18</v>
      </c>
      <c r="F71" s="4">
        <v>0.41666666666666702</v>
      </c>
      <c r="G71" s="4">
        <v>0.5</v>
      </c>
      <c r="H71" s="4" t="s">
        <v>11</v>
      </c>
      <c r="I71" s="6"/>
      <c r="J71" s="6"/>
      <c r="K71" s="210"/>
      <c r="L71" s="214"/>
    </row>
    <row r="72" spans="2:12" ht="16.2" x14ac:dyDescent="0.2">
      <c r="B72" s="430"/>
      <c r="C72" s="431"/>
      <c r="D72" s="229"/>
      <c r="E72" s="230" t="s">
        <v>40</v>
      </c>
      <c r="F72" s="231">
        <v>0.54166666666666663</v>
      </c>
      <c r="G72" s="231">
        <v>0.625</v>
      </c>
      <c r="H72" s="231" t="s">
        <v>11</v>
      </c>
      <c r="I72" s="232"/>
      <c r="J72" s="232"/>
      <c r="K72" s="229"/>
      <c r="L72" s="233"/>
    </row>
  </sheetData>
  <mergeCells count="44">
    <mergeCell ref="F7:G8"/>
    <mergeCell ref="H7:J7"/>
    <mergeCell ref="K7:L8"/>
    <mergeCell ref="C21:C24"/>
    <mergeCell ref="B25:B26"/>
    <mergeCell ref="C25:C26"/>
    <mergeCell ref="B1:J1"/>
    <mergeCell ref="B2:L2"/>
    <mergeCell ref="B3:L4"/>
    <mergeCell ref="B5:L5"/>
    <mergeCell ref="B7:B8"/>
    <mergeCell ref="C7:C8"/>
    <mergeCell ref="D7:E8"/>
    <mergeCell ref="H25:I25"/>
    <mergeCell ref="B30:B32"/>
    <mergeCell ref="C30:C32"/>
    <mergeCell ref="F31:J31"/>
    <mergeCell ref="H10:I10"/>
    <mergeCell ref="B12:B15"/>
    <mergeCell ref="C12:C15"/>
    <mergeCell ref="B17:B20"/>
    <mergeCell ref="C17:C20"/>
    <mergeCell ref="B21:B24"/>
    <mergeCell ref="B33:B34"/>
    <mergeCell ref="C33:C34"/>
    <mergeCell ref="B36:B41"/>
    <mergeCell ref="C36:C41"/>
    <mergeCell ref="B42:B43"/>
    <mergeCell ref="C42:C43"/>
    <mergeCell ref="H42:I42"/>
    <mergeCell ref="B47:B51"/>
    <mergeCell ref="C47:C51"/>
    <mergeCell ref="B52:B54"/>
    <mergeCell ref="C52:C54"/>
    <mergeCell ref="B56:B57"/>
    <mergeCell ref="C56:C57"/>
    <mergeCell ref="B70:B72"/>
    <mergeCell ref="C70:C72"/>
    <mergeCell ref="B58:B59"/>
    <mergeCell ref="C58:C59"/>
    <mergeCell ref="B62:B63"/>
    <mergeCell ref="C62:C63"/>
    <mergeCell ref="B64:B66"/>
    <mergeCell ref="C64:C66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8A8B2-BAD6-4628-B0A0-51C4EDE53075}">
  <dimension ref="A1:L76"/>
  <sheetViews>
    <sheetView workbookViewId="0">
      <selection activeCell="P72" sqref="P72"/>
    </sheetView>
  </sheetViews>
  <sheetFormatPr defaultRowHeight="13.2" x14ac:dyDescent="0.2"/>
  <cols>
    <col min="1" max="1" width="0.77734375" customWidth="1"/>
    <col min="2" max="3" width="4.109375" customWidth="1"/>
    <col min="4" max="4" width="0.88671875" customWidth="1"/>
    <col min="5" max="5" width="21" customWidth="1"/>
    <col min="6" max="7" width="6.6640625" customWidth="1"/>
    <col min="8" max="8" width="7.33203125" customWidth="1"/>
    <col min="9" max="9" width="6.88671875" customWidth="1"/>
    <col min="10" max="10" width="8.88671875" customWidth="1"/>
    <col min="11" max="11" width="2.33203125" customWidth="1"/>
    <col min="12" max="12" width="42" customWidth="1"/>
  </cols>
  <sheetData>
    <row r="1" spans="2:12" x14ac:dyDescent="0.2">
      <c r="B1" s="680" t="s">
        <v>336</v>
      </c>
      <c r="C1" s="679"/>
      <c r="D1" s="679"/>
      <c r="E1" s="679"/>
      <c r="F1" s="679"/>
      <c r="G1" s="679"/>
      <c r="H1" s="679"/>
      <c r="I1" s="679"/>
      <c r="J1" s="679"/>
      <c r="K1" s="678"/>
      <c r="L1" s="677"/>
    </row>
    <row r="2" spans="2:12" ht="30" x14ac:dyDescent="0.35">
      <c r="B2" s="676" t="s">
        <v>0</v>
      </c>
      <c r="C2" s="675"/>
      <c r="D2" s="675"/>
      <c r="E2" s="675"/>
      <c r="F2" s="675"/>
      <c r="G2" s="675"/>
      <c r="H2" s="675"/>
      <c r="I2" s="675"/>
      <c r="J2" s="675"/>
      <c r="K2" s="675"/>
      <c r="L2" s="674"/>
    </row>
    <row r="3" spans="2:12" x14ac:dyDescent="0.2">
      <c r="B3" s="673" t="s">
        <v>335</v>
      </c>
      <c r="C3" s="672"/>
      <c r="D3" s="672"/>
      <c r="E3" s="672"/>
      <c r="F3" s="672"/>
      <c r="G3" s="672"/>
      <c r="H3" s="672"/>
      <c r="I3" s="672"/>
      <c r="J3" s="672"/>
      <c r="K3" s="672"/>
      <c r="L3" s="671"/>
    </row>
    <row r="4" spans="2:12" x14ac:dyDescent="0.2">
      <c r="B4" s="673"/>
      <c r="C4" s="672"/>
      <c r="D4" s="672"/>
      <c r="E4" s="672"/>
      <c r="F4" s="672"/>
      <c r="G4" s="672"/>
      <c r="H4" s="672"/>
      <c r="I4" s="672"/>
      <c r="J4" s="672"/>
      <c r="K4" s="672"/>
      <c r="L4" s="671"/>
    </row>
    <row r="5" spans="2:12" ht="16.2" x14ac:dyDescent="0.2">
      <c r="B5" s="670" t="s">
        <v>1</v>
      </c>
      <c r="C5" s="669"/>
      <c r="D5" s="669"/>
      <c r="E5" s="669"/>
      <c r="F5" s="669"/>
      <c r="G5" s="669"/>
      <c r="H5" s="669"/>
      <c r="I5" s="669"/>
      <c r="J5" s="669"/>
      <c r="K5" s="669"/>
      <c r="L5" s="668"/>
    </row>
    <row r="6" spans="2:12" ht="3.9" customHeight="1" x14ac:dyDescent="0.3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16.2" x14ac:dyDescent="0.2">
      <c r="B7" s="667" t="s">
        <v>2</v>
      </c>
      <c r="C7" s="664" t="s">
        <v>3</v>
      </c>
      <c r="D7" s="666" t="s">
        <v>4</v>
      </c>
      <c r="E7" s="665"/>
      <c r="F7" s="664" t="s">
        <v>5</v>
      </c>
      <c r="G7" s="664"/>
      <c r="H7" s="664" t="s">
        <v>6</v>
      </c>
      <c r="I7" s="664"/>
      <c r="J7" s="664"/>
      <c r="K7" s="664" t="s">
        <v>7</v>
      </c>
      <c r="L7" s="663"/>
    </row>
    <row r="8" spans="2:12" ht="16.2" x14ac:dyDescent="0.2">
      <c r="B8" s="662"/>
      <c r="C8" s="657"/>
      <c r="D8" s="661"/>
      <c r="E8" s="660"/>
      <c r="F8" s="657"/>
      <c r="G8" s="657"/>
      <c r="H8" s="658" t="s">
        <v>8</v>
      </c>
      <c r="I8" s="659" t="s">
        <v>42</v>
      </c>
      <c r="J8" s="658" t="s">
        <v>9</v>
      </c>
      <c r="K8" s="657"/>
      <c r="L8" s="656"/>
    </row>
    <row r="9" spans="2:12" ht="3.9" customHeight="1" x14ac:dyDescent="0.2"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</row>
    <row r="10" spans="2:12" ht="18" x14ac:dyDescent="0.2">
      <c r="B10" s="629">
        <v>1</v>
      </c>
      <c r="C10" s="610" t="s">
        <v>19</v>
      </c>
      <c r="D10" s="628"/>
      <c r="E10" s="627" t="s">
        <v>334</v>
      </c>
      <c r="F10" s="626">
        <v>0.5625</v>
      </c>
      <c r="G10" s="626">
        <v>0.625</v>
      </c>
      <c r="H10" s="626"/>
      <c r="I10" s="610" t="s">
        <v>45</v>
      </c>
      <c r="J10" s="610"/>
      <c r="K10" s="609"/>
      <c r="L10" s="608"/>
    </row>
    <row r="11" spans="2:12" ht="18" x14ac:dyDescent="0.2">
      <c r="B11" s="594">
        <v>2</v>
      </c>
      <c r="C11" s="593" t="s">
        <v>70</v>
      </c>
      <c r="D11" s="621"/>
      <c r="E11" s="599" t="s">
        <v>78</v>
      </c>
      <c r="F11" s="598">
        <v>0.41666666666666702</v>
      </c>
      <c r="G11" s="597">
        <v>0.47916666666666669</v>
      </c>
      <c r="H11" s="597"/>
      <c r="I11" s="596"/>
      <c r="J11" s="596" t="s">
        <v>154</v>
      </c>
      <c r="K11" s="595"/>
      <c r="L11" s="564" t="s">
        <v>322</v>
      </c>
    </row>
    <row r="12" spans="2:12" ht="18" x14ac:dyDescent="0.2">
      <c r="B12" s="569"/>
      <c r="C12" s="568"/>
      <c r="D12" s="621"/>
      <c r="E12" s="604" t="s">
        <v>18</v>
      </c>
      <c r="F12" s="598">
        <v>0.41666666666666702</v>
      </c>
      <c r="G12" s="598">
        <v>0.5</v>
      </c>
      <c r="H12" s="598" t="s">
        <v>11</v>
      </c>
      <c r="I12" s="602"/>
      <c r="J12" s="596"/>
      <c r="K12" s="595"/>
      <c r="L12" s="564"/>
    </row>
    <row r="13" spans="2:12" ht="18" x14ac:dyDescent="0.2">
      <c r="B13" s="655">
        <v>3</v>
      </c>
      <c r="C13" s="602" t="s">
        <v>81</v>
      </c>
      <c r="D13" s="621"/>
      <c r="E13" s="604" t="s">
        <v>22</v>
      </c>
      <c r="F13" s="598">
        <v>0.375</v>
      </c>
      <c r="G13" s="598">
        <v>0.54166666666666663</v>
      </c>
      <c r="H13" s="598"/>
      <c r="I13" s="602" t="s">
        <v>29</v>
      </c>
      <c r="J13" s="602"/>
      <c r="K13" s="595"/>
      <c r="L13" s="564"/>
    </row>
    <row r="14" spans="2:12" ht="18" x14ac:dyDescent="0.2">
      <c r="B14" s="655">
        <v>4</v>
      </c>
      <c r="C14" s="602" t="s">
        <v>23</v>
      </c>
      <c r="D14" s="621"/>
      <c r="E14" s="599" t="s">
        <v>24</v>
      </c>
      <c r="F14" s="598">
        <v>0.625</v>
      </c>
      <c r="G14" s="598">
        <v>0.6875</v>
      </c>
      <c r="H14" s="598" t="s">
        <v>11</v>
      </c>
      <c r="I14" s="596"/>
      <c r="J14" s="596"/>
      <c r="K14" s="595"/>
      <c r="L14" s="564"/>
    </row>
    <row r="15" spans="2:12" ht="18" x14ac:dyDescent="0.2">
      <c r="B15" s="594">
        <v>5</v>
      </c>
      <c r="C15" s="593" t="s">
        <v>25</v>
      </c>
      <c r="D15" s="621"/>
      <c r="E15" s="599" t="s">
        <v>78</v>
      </c>
      <c r="F15" s="598">
        <v>0.41666666666666702</v>
      </c>
      <c r="G15" s="597">
        <v>0.47916666666666669</v>
      </c>
      <c r="H15" s="597"/>
      <c r="I15" s="596"/>
      <c r="J15" s="596" t="s">
        <v>154</v>
      </c>
      <c r="K15" s="595"/>
      <c r="L15" s="564" t="s">
        <v>322</v>
      </c>
    </row>
    <row r="16" spans="2:12" ht="18" x14ac:dyDescent="0.2">
      <c r="B16" s="575"/>
      <c r="C16" s="574"/>
      <c r="D16" s="621"/>
      <c r="E16" s="599" t="s">
        <v>12</v>
      </c>
      <c r="F16" s="597">
        <v>0.41666666666666702</v>
      </c>
      <c r="G16" s="597">
        <v>0.5</v>
      </c>
      <c r="H16" s="597" t="s">
        <v>11</v>
      </c>
      <c r="I16" s="596"/>
      <c r="J16" s="596"/>
      <c r="K16" s="595"/>
      <c r="L16" s="564"/>
    </row>
    <row r="17" spans="2:12" ht="18" x14ac:dyDescent="0.2">
      <c r="B17" s="575"/>
      <c r="C17" s="574"/>
      <c r="D17" s="621"/>
      <c r="E17" s="604" t="s">
        <v>14</v>
      </c>
      <c r="F17" s="598">
        <v>0.45833333333333331</v>
      </c>
      <c r="G17" s="598">
        <v>0.5</v>
      </c>
      <c r="H17" s="598" t="s">
        <v>11</v>
      </c>
      <c r="I17" s="602"/>
      <c r="J17" s="602"/>
      <c r="K17" s="607"/>
      <c r="L17" s="606"/>
    </row>
    <row r="18" spans="2:12" ht="36" x14ac:dyDescent="0.2">
      <c r="B18" s="569"/>
      <c r="C18" s="568"/>
      <c r="D18" s="621"/>
      <c r="E18" s="622" t="s">
        <v>325</v>
      </c>
      <c r="F18" s="598">
        <v>0.5</v>
      </c>
      <c r="G18" s="598">
        <v>0.625</v>
      </c>
      <c r="H18" s="598" t="s">
        <v>11</v>
      </c>
      <c r="I18" s="602"/>
      <c r="J18" s="602"/>
      <c r="K18" s="607"/>
      <c r="L18" s="606" t="s">
        <v>13</v>
      </c>
    </row>
    <row r="19" spans="2:12" ht="18" x14ac:dyDescent="0.2">
      <c r="B19" s="654">
        <v>6</v>
      </c>
      <c r="C19" s="653" t="s">
        <v>15</v>
      </c>
      <c r="D19" s="621"/>
      <c r="E19" s="604" t="s">
        <v>16</v>
      </c>
      <c r="F19" s="598">
        <v>0.33333333333333331</v>
      </c>
      <c r="G19" s="598">
        <v>0.41666666666666669</v>
      </c>
      <c r="H19" s="620"/>
      <c r="I19" s="620"/>
      <c r="J19" s="602" t="s">
        <v>17</v>
      </c>
      <c r="K19" s="607"/>
      <c r="L19" s="606" t="s">
        <v>47</v>
      </c>
    </row>
    <row r="20" spans="2:12" ht="18" x14ac:dyDescent="0.2">
      <c r="B20" s="652"/>
      <c r="C20" s="651"/>
      <c r="D20" s="621"/>
      <c r="E20" s="604" t="s">
        <v>18</v>
      </c>
      <c r="F20" s="598">
        <v>0.41666666666666702</v>
      </c>
      <c r="G20" s="598">
        <v>0.5</v>
      </c>
      <c r="H20" s="598" t="s">
        <v>11</v>
      </c>
      <c r="I20" s="602"/>
      <c r="J20" s="602"/>
      <c r="K20" s="607"/>
      <c r="L20" s="606"/>
    </row>
    <row r="21" spans="2:12" ht="18" x14ac:dyDescent="0.2">
      <c r="B21" s="594">
        <v>7</v>
      </c>
      <c r="C21" s="593" t="s">
        <v>43</v>
      </c>
      <c r="D21" s="621"/>
      <c r="E21" s="650" t="s">
        <v>333</v>
      </c>
      <c r="F21" s="598">
        <v>0.39583333333333331</v>
      </c>
      <c r="G21" s="626">
        <v>0.5</v>
      </c>
      <c r="H21" s="598"/>
      <c r="I21" s="602"/>
      <c r="J21" s="602" t="s">
        <v>332</v>
      </c>
      <c r="K21" s="607"/>
      <c r="L21" s="606"/>
    </row>
    <row r="22" spans="2:12" ht="18" x14ac:dyDescent="0.2">
      <c r="B22" s="649"/>
      <c r="C22" s="648"/>
      <c r="D22" s="619"/>
      <c r="E22" s="647" t="s">
        <v>59</v>
      </c>
      <c r="F22" s="617">
        <v>0.54166666666666663</v>
      </c>
      <c r="G22" s="617">
        <v>0.66666666666666663</v>
      </c>
      <c r="H22" s="646"/>
      <c r="I22" s="646"/>
      <c r="J22" s="586" t="s">
        <v>60</v>
      </c>
      <c r="K22" s="616"/>
      <c r="L22" s="631" t="s">
        <v>67</v>
      </c>
    </row>
    <row r="23" spans="2:12" ht="3.9" customHeight="1" x14ac:dyDescent="0.2">
      <c r="B23" s="12"/>
      <c r="C23" s="12"/>
      <c r="D23" s="29"/>
      <c r="E23" s="14"/>
      <c r="F23" s="15"/>
      <c r="G23" s="15"/>
      <c r="H23" s="15"/>
      <c r="I23" s="13"/>
      <c r="J23" s="13"/>
      <c r="K23" s="13"/>
      <c r="L23" s="14"/>
    </row>
    <row r="24" spans="2:12" ht="18" x14ac:dyDescent="0.2">
      <c r="B24" s="645">
        <v>8</v>
      </c>
      <c r="C24" s="640" t="s">
        <v>19</v>
      </c>
      <c r="D24" s="628"/>
      <c r="E24" s="627" t="s">
        <v>331</v>
      </c>
      <c r="F24" s="626">
        <v>0.33333333333333331</v>
      </c>
      <c r="G24" s="626">
        <v>0.5</v>
      </c>
      <c r="H24" s="626"/>
      <c r="I24" s="610" t="s">
        <v>29</v>
      </c>
      <c r="J24" s="610"/>
      <c r="K24" s="595"/>
      <c r="L24" s="564"/>
    </row>
    <row r="25" spans="2:12" ht="18" x14ac:dyDescent="0.2">
      <c r="B25" s="594">
        <v>9</v>
      </c>
      <c r="C25" s="593" t="s">
        <v>70</v>
      </c>
      <c r="D25" s="621"/>
      <c r="E25" s="599" t="s">
        <v>78</v>
      </c>
      <c r="F25" s="598">
        <v>0.41666666666666702</v>
      </c>
      <c r="G25" s="597">
        <v>0.47916666666666669</v>
      </c>
      <c r="H25" s="597"/>
      <c r="I25" s="596"/>
      <c r="J25" s="596" t="s">
        <v>154</v>
      </c>
      <c r="K25" s="595"/>
      <c r="L25" s="564" t="s">
        <v>322</v>
      </c>
    </row>
    <row r="26" spans="2:12" ht="18" x14ac:dyDescent="0.2">
      <c r="B26" s="575"/>
      <c r="C26" s="574"/>
      <c r="D26" s="621"/>
      <c r="E26" s="604" t="s">
        <v>18</v>
      </c>
      <c r="F26" s="598">
        <v>0.41666666666666702</v>
      </c>
      <c r="G26" s="598">
        <v>0.5</v>
      </c>
      <c r="H26" s="598" t="s">
        <v>11</v>
      </c>
      <c r="I26" s="596"/>
      <c r="J26" s="596"/>
      <c r="K26" s="595"/>
      <c r="L26" s="564"/>
    </row>
    <row r="27" spans="2:12" ht="18" x14ac:dyDescent="0.2">
      <c r="B27" s="575"/>
      <c r="C27" s="574"/>
      <c r="D27" s="621"/>
      <c r="E27" s="604" t="s">
        <v>68</v>
      </c>
      <c r="F27" s="598">
        <v>0.54166666666666663</v>
      </c>
      <c r="G27" s="598">
        <v>0.625</v>
      </c>
      <c r="H27" s="598" t="s">
        <v>11</v>
      </c>
      <c r="I27" s="602"/>
      <c r="J27" s="602"/>
      <c r="K27" s="595"/>
      <c r="L27" s="564"/>
    </row>
    <row r="28" spans="2:12" ht="18" x14ac:dyDescent="0.2">
      <c r="B28" s="569"/>
      <c r="C28" s="568"/>
      <c r="D28" s="621"/>
      <c r="E28" s="625" t="s">
        <v>27</v>
      </c>
      <c r="F28" s="598">
        <v>0.77083333333333337</v>
      </c>
      <c r="G28" s="598">
        <v>0.83333333333333337</v>
      </c>
      <c r="H28" s="598" t="s">
        <v>11</v>
      </c>
      <c r="I28" s="602"/>
      <c r="J28" s="602"/>
      <c r="K28" s="607"/>
      <c r="L28" s="606" t="s">
        <v>20</v>
      </c>
    </row>
    <row r="29" spans="2:12" ht="18" x14ac:dyDescent="0.2">
      <c r="B29" s="594">
        <v>10</v>
      </c>
      <c r="C29" s="593" t="s">
        <v>21</v>
      </c>
      <c r="D29" s="621"/>
      <c r="E29" s="644" t="s">
        <v>28</v>
      </c>
      <c r="F29" s="598">
        <v>0.29166666666666669</v>
      </c>
      <c r="G29" s="598">
        <v>0.54166666666666663</v>
      </c>
      <c r="H29" s="598" t="s">
        <v>11</v>
      </c>
      <c r="I29" s="602"/>
      <c r="J29" s="602"/>
      <c r="K29" s="607"/>
      <c r="L29" s="604" t="s">
        <v>63</v>
      </c>
    </row>
    <row r="30" spans="2:12" ht="18" x14ac:dyDescent="0.2">
      <c r="B30" s="575"/>
      <c r="C30" s="574"/>
      <c r="D30" s="621"/>
      <c r="E30" s="604" t="s">
        <v>22</v>
      </c>
      <c r="F30" s="598">
        <v>0.375</v>
      </c>
      <c r="G30" s="598">
        <v>0.54166666666666663</v>
      </c>
      <c r="H30" s="598"/>
      <c r="I30" s="602" t="s">
        <v>29</v>
      </c>
      <c r="J30" s="602"/>
      <c r="K30" s="607"/>
      <c r="L30" s="604"/>
    </row>
    <row r="31" spans="2:12" ht="18" x14ac:dyDescent="0.2">
      <c r="B31" s="575"/>
      <c r="C31" s="574"/>
      <c r="D31" s="621"/>
      <c r="E31" s="599" t="s">
        <v>310</v>
      </c>
      <c r="F31" s="598">
        <v>0.41666666666666702</v>
      </c>
      <c r="G31" s="598">
        <v>0.5</v>
      </c>
      <c r="H31" s="598" t="s">
        <v>11</v>
      </c>
      <c r="I31" s="596"/>
      <c r="J31" s="596"/>
      <c r="K31" s="595"/>
      <c r="L31" s="643"/>
    </row>
    <row r="32" spans="2:12" ht="18" x14ac:dyDescent="0.2">
      <c r="B32" s="575"/>
      <c r="C32" s="574"/>
      <c r="D32" s="621"/>
      <c r="E32" s="599" t="s">
        <v>72</v>
      </c>
      <c r="F32" s="598">
        <v>0.54166666666666663</v>
      </c>
      <c r="G32" s="598">
        <v>0.625</v>
      </c>
      <c r="H32" s="598" t="s">
        <v>11</v>
      </c>
      <c r="I32" s="596"/>
      <c r="J32" s="596"/>
      <c r="K32" s="595"/>
      <c r="L32" s="643"/>
    </row>
    <row r="33" spans="1:12" ht="18" x14ac:dyDescent="0.2">
      <c r="B33" s="594">
        <v>11</v>
      </c>
      <c r="C33" s="593" t="s">
        <v>23</v>
      </c>
      <c r="D33" s="621"/>
      <c r="E33" s="599" t="s">
        <v>330</v>
      </c>
      <c r="F33" s="598">
        <v>0.41666666666666702</v>
      </c>
      <c r="G33" s="598">
        <v>0.5</v>
      </c>
      <c r="H33" s="598" t="s">
        <v>11</v>
      </c>
      <c r="I33" s="596"/>
      <c r="J33" s="596"/>
      <c r="K33" s="642"/>
      <c r="L33" s="564"/>
    </row>
    <row r="34" spans="1:12" ht="18" x14ac:dyDescent="0.2">
      <c r="B34" s="575"/>
      <c r="C34" s="574"/>
      <c r="D34" s="621"/>
      <c r="E34" s="604" t="s">
        <v>10</v>
      </c>
      <c r="F34" s="598">
        <v>0.54166666666666663</v>
      </c>
      <c r="G34" s="598">
        <v>0.625</v>
      </c>
      <c r="H34" s="603" t="s">
        <v>48</v>
      </c>
      <c r="I34" s="602"/>
      <c r="J34" s="602"/>
      <c r="K34" s="607"/>
      <c r="L34" s="606" t="s">
        <v>61</v>
      </c>
    </row>
    <row r="35" spans="1:12" ht="18" x14ac:dyDescent="0.2">
      <c r="B35" s="569"/>
      <c r="C35" s="568"/>
      <c r="D35" s="621"/>
      <c r="E35" s="604" t="s">
        <v>329</v>
      </c>
      <c r="F35" s="598">
        <v>0.54166666666666663</v>
      </c>
      <c r="G35" s="598">
        <v>0.625</v>
      </c>
      <c r="H35" s="598" t="s">
        <v>11</v>
      </c>
      <c r="I35" s="602"/>
      <c r="J35" s="602"/>
      <c r="K35" s="607"/>
      <c r="L35" s="606"/>
    </row>
    <row r="36" spans="1:12" ht="18" x14ac:dyDescent="0.2">
      <c r="B36" s="594">
        <v>12</v>
      </c>
      <c r="C36" s="593" t="s">
        <v>50</v>
      </c>
      <c r="D36" s="621"/>
      <c r="E36" s="599" t="s">
        <v>78</v>
      </c>
      <c r="F36" s="598">
        <v>0.41666666666666702</v>
      </c>
      <c r="G36" s="597">
        <v>0.47916666666666669</v>
      </c>
      <c r="H36" s="597"/>
      <c r="I36" s="596"/>
      <c r="J36" s="596" t="s">
        <v>154</v>
      </c>
      <c r="K36" s="595"/>
      <c r="L36" s="564" t="s">
        <v>322</v>
      </c>
    </row>
    <row r="37" spans="1:12" ht="18" x14ac:dyDescent="0.2">
      <c r="B37" s="575"/>
      <c r="C37" s="574"/>
      <c r="D37" s="621"/>
      <c r="E37" s="599" t="s">
        <v>328</v>
      </c>
      <c r="F37" s="598">
        <v>0.41666666666666702</v>
      </c>
      <c r="G37" s="598">
        <v>0.5</v>
      </c>
      <c r="H37" s="598" t="s">
        <v>11</v>
      </c>
      <c r="I37" s="596"/>
      <c r="J37" s="596"/>
      <c r="K37" s="638"/>
      <c r="L37" s="590"/>
    </row>
    <row r="38" spans="1:12" ht="18" x14ac:dyDescent="0.2">
      <c r="B38" s="575"/>
      <c r="C38" s="574"/>
      <c r="D38" s="621"/>
      <c r="E38" s="641" t="s">
        <v>85</v>
      </c>
      <c r="F38" s="598">
        <v>0.41666666666666702</v>
      </c>
      <c r="G38" s="598">
        <v>0.5</v>
      </c>
      <c r="H38" s="598" t="s">
        <v>11</v>
      </c>
      <c r="I38" s="640"/>
      <c r="J38" s="640"/>
      <c r="K38" s="638"/>
      <c r="L38" s="590"/>
    </row>
    <row r="39" spans="1:12" ht="36" x14ac:dyDescent="0.2">
      <c r="B39" s="569"/>
      <c r="C39" s="568"/>
      <c r="D39" s="621"/>
      <c r="E39" s="622" t="s">
        <v>325</v>
      </c>
      <c r="F39" s="598">
        <v>0.5</v>
      </c>
      <c r="G39" s="598">
        <v>0.625</v>
      </c>
      <c r="H39" s="639" t="s">
        <v>11</v>
      </c>
      <c r="I39" s="600"/>
      <c r="J39" s="600"/>
      <c r="K39" s="638"/>
      <c r="L39" s="590" t="s">
        <v>13</v>
      </c>
    </row>
    <row r="40" spans="1:12" ht="18" x14ac:dyDescent="0.2">
      <c r="B40" s="636">
        <v>13</v>
      </c>
      <c r="C40" s="635" t="s">
        <v>51</v>
      </c>
      <c r="D40" s="621"/>
      <c r="E40" s="604" t="s">
        <v>16</v>
      </c>
      <c r="F40" s="598">
        <v>0.33333333333333331</v>
      </c>
      <c r="G40" s="598">
        <v>0.41666666666666669</v>
      </c>
      <c r="H40" s="620"/>
      <c r="I40" s="637"/>
      <c r="J40" s="602" t="s">
        <v>17</v>
      </c>
      <c r="K40" s="607"/>
      <c r="L40" s="606" t="s">
        <v>47</v>
      </c>
    </row>
    <row r="41" spans="1:12" ht="18" x14ac:dyDescent="0.2">
      <c r="B41" s="636"/>
      <c r="C41" s="635"/>
      <c r="D41" s="621"/>
      <c r="E41" s="604" t="s">
        <v>18</v>
      </c>
      <c r="F41" s="598">
        <v>0.41666666666666669</v>
      </c>
      <c r="G41" s="598">
        <v>0.5</v>
      </c>
      <c r="H41" s="598" t="s">
        <v>11</v>
      </c>
      <c r="I41" s="602"/>
      <c r="J41" s="602"/>
      <c r="K41" s="607"/>
      <c r="L41" s="606"/>
    </row>
    <row r="42" spans="1:12" ht="18" x14ac:dyDescent="0.2">
      <c r="B42" s="587">
        <v>14</v>
      </c>
      <c r="C42" s="586" t="s">
        <v>43</v>
      </c>
      <c r="D42" s="619"/>
      <c r="E42" s="634"/>
      <c r="F42" s="633"/>
      <c r="G42" s="633"/>
      <c r="H42" s="633"/>
      <c r="I42" s="632"/>
      <c r="J42" s="586"/>
      <c r="K42" s="616"/>
      <c r="L42" s="631"/>
    </row>
    <row r="43" spans="1:12" ht="3.9" customHeight="1" x14ac:dyDescent="0.2">
      <c r="B43" s="630"/>
      <c r="C43" s="630"/>
      <c r="D43" s="630"/>
      <c r="E43" s="630"/>
      <c r="F43" s="630"/>
      <c r="G43" s="630"/>
      <c r="H43" s="630"/>
      <c r="I43" s="630"/>
      <c r="J43" s="630"/>
      <c r="K43" s="630"/>
      <c r="L43" s="630"/>
    </row>
    <row r="44" spans="1:12" ht="18" x14ac:dyDescent="0.2">
      <c r="B44" s="629">
        <v>15</v>
      </c>
      <c r="C44" s="610" t="s">
        <v>19</v>
      </c>
      <c r="D44" s="628"/>
      <c r="E44" s="627" t="s">
        <v>327</v>
      </c>
      <c r="F44" s="598">
        <v>0.39583333333333331</v>
      </c>
      <c r="G44" s="626">
        <v>0.5</v>
      </c>
      <c r="H44" s="626"/>
      <c r="I44" s="602" t="s">
        <v>29</v>
      </c>
      <c r="J44" s="610"/>
      <c r="K44" s="609"/>
      <c r="L44" s="608"/>
    </row>
    <row r="45" spans="1:12" ht="18" x14ac:dyDescent="0.2">
      <c r="B45" s="594">
        <v>16</v>
      </c>
      <c r="C45" s="593" t="s">
        <v>70</v>
      </c>
      <c r="D45" s="621"/>
      <c r="E45" s="599" t="s">
        <v>78</v>
      </c>
      <c r="F45" s="598">
        <v>0.41666666666666702</v>
      </c>
      <c r="G45" s="597">
        <v>0.47916666666666669</v>
      </c>
      <c r="H45" s="597"/>
      <c r="I45" s="596"/>
      <c r="J45" s="596" t="s">
        <v>154</v>
      </c>
      <c r="K45" s="595"/>
      <c r="L45" s="564" t="s">
        <v>322</v>
      </c>
    </row>
    <row r="46" spans="1:12" ht="18" x14ac:dyDescent="0.2">
      <c r="B46" s="575"/>
      <c r="C46" s="574"/>
      <c r="D46" s="621"/>
      <c r="E46" s="604" t="s">
        <v>18</v>
      </c>
      <c r="F46" s="598">
        <v>0.41666666666666702</v>
      </c>
      <c r="G46" s="598">
        <v>0.5</v>
      </c>
      <c r="H46" s="598" t="s">
        <v>11</v>
      </c>
      <c r="I46" s="596"/>
      <c r="J46" s="596"/>
      <c r="K46" s="595"/>
      <c r="L46" s="564"/>
    </row>
    <row r="47" spans="1:12" ht="18" x14ac:dyDescent="0.2">
      <c r="A47" s="7"/>
      <c r="B47" s="569"/>
      <c r="C47" s="568"/>
      <c r="D47" s="621"/>
      <c r="E47" s="625" t="s">
        <v>27</v>
      </c>
      <c r="F47" s="598">
        <v>0.77083333333333337</v>
      </c>
      <c r="G47" s="598">
        <v>0.83333333333333337</v>
      </c>
      <c r="H47" s="598" t="s">
        <v>11</v>
      </c>
      <c r="I47" s="602"/>
      <c r="J47" s="602"/>
      <c r="K47" s="595"/>
      <c r="L47" s="624"/>
    </row>
    <row r="48" spans="1:12" ht="18" x14ac:dyDescent="0.2">
      <c r="A48" s="7"/>
      <c r="B48" s="594">
        <v>17</v>
      </c>
      <c r="C48" s="593" t="s">
        <v>21</v>
      </c>
      <c r="D48" s="621"/>
      <c r="E48" s="625" t="s">
        <v>91</v>
      </c>
      <c r="F48" s="598">
        <v>0.41666666666666669</v>
      </c>
      <c r="G48" s="598">
        <v>0.5</v>
      </c>
      <c r="H48" s="598"/>
      <c r="I48" s="602" t="s">
        <v>29</v>
      </c>
      <c r="J48" s="602"/>
      <c r="K48" s="595"/>
      <c r="L48" s="624"/>
    </row>
    <row r="49" spans="1:12" ht="18" x14ac:dyDescent="0.2">
      <c r="A49" s="7"/>
      <c r="B49" s="569"/>
      <c r="C49" s="568"/>
      <c r="D49" s="621"/>
      <c r="E49" s="604" t="s">
        <v>38</v>
      </c>
      <c r="F49" s="598">
        <v>0.54166666666666663</v>
      </c>
      <c r="G49" s="598">
        <v>0.625</v>
      </c>
      <c r="H49" s="598" t="s">
        <v>11</v>
      </c>
      <c r="I49" s="602"/>
      <c r="J49" s="602"/>
      <c r="K49" s="607"/>
      <c r="L49" s="606"/>
    </row>
    <row r="50" spans="1:12" ht="18" x14ac:dyDescent="0.2">
      <c r="A50" s="7"/>
      <c r="B50" s="594">
        <v>18</v>
      </c>
      <c r="C50" s="593" t="s">
        <v>23</v>
      </c>
      <c r="D50" s="621"/>
      <c r="E50" s="604" t="s">
        <v>326</v>
      </c>
      <c r="F50" s="598">
        <v>0.41666666666666669</v>
      </c>
      <c r="G50" s="598">
        <v>0.5</v>
      </c>
      <c r="H50" s="598"/>
      <c r="I50" s="602"/>
      <c r="J50" s="602" t="s">
        <v>94</v>
      </c>
      <c r="K50" s="607"/>
      <c r="L50" s="606"/>
    </row>
    <row r="51" spans="1:12" ht="18" x14ac:dyDescent="0.2">
      <c r="B51" s="569"/>
      <c r="C51" s="568"/>
      <c r="D51" s="621"/>
      <c r="E51" s="604" t="s">
        <v>10</v>
      </c>
      <c r="F51" s="598">
        <v>0.54166666666666663</v>
      </c>
      <c r="G51" s="598">
        <v>0.625</v>
      </c>
      <c r="H51" s="603" t="s">
        <v>48</v>
      </c>
      <c r="I51" s="602"/>
      <c r="J51" s="602"/>
      <c r="K51" s="607"/>
      <c r="L51" s="623"/>
    </row>
    <row r="52" spans="1:12" ht="18" x14ac:dyDescent="0.2">
      <c r="B52" s="594">
        <v>19</v>
      </c>
      <c r="C52" s="593" t="s">
        <v>25</v>
      </c>
      <c r="D52" s="621"/>
      <c r="E52" s="599" t="s">
        <v>78</v>
      </c>
      <c r="F52" s="598">
        <v>0.41666666666666702</v>
      </c>
      <c r="G52" s="597">
        <v>0.47916666666666669</v>
      </c>
      <c r="H52" s="597"/>
      <c r="I52" s="596"/>
      <c r="J52" s="596" t="s">
        <v>154</v>
      </c>
      <c r="K52" s="595"/>
      <c r="L52" s="564" t="s">
        <v>322</v>
      </c>
    </row>
    <row r="53" spans="1:12" ht="18" x14ac:dyDescent="0.2">
      <c r="B53" s="575"/>
      <c r="C53" s="574"/>
      <c r="D53" s="621"/>
      <c r="E53" s="599" t="s">
        <v>12</v>
      </c>
      <c r="F53" s="597">
        <v>0.41666666666666702</v>
      </c>
      <c r="G53" s="597">
        <v>0.5</v>
      </c>
      <c r="H53" s="597" t="s">
        <v>11</v>
      </c>
      <c r="I53" s="602"/>
      <c r="J53" s="602"/>
      <c r="K53" s="607"/>
      <c r="L53" s="623"/>
    </row>
    <row r="54" spans="1:12" ht="36" x14ac:dyDescent="0.2">
      <c r="B54" s="569"/>
      <c r="C54" s="568"/>
      <c r="D54" s="621"/>
      <c r="E54" s="622" t="s">
        <v>325</v>
      </c>
      <c r="F54" s="598">
        <v>0.5</v>
      </c>
      <c r="G54" s="598">
        <v>0.625</v>
      </c>
      <c r="H54" s="598" t="s">
        <v>11</v>
      </c>
      <c r="I54" s="620"/>
      <c r="J54" s="602"/>
      <c r="K54" s="607"/>
      <c r="L54" s="606" t="s">
        <v>13</v>
      </c>
    </row>
    <row r="55" spans="1:12" ht="18" x14ac:dyDescent="0.2">
      <c r="B55" s="594">
        <v>20</v>
      </c>
      <c r="C55" s="593" t="s">
        <v>51</v>
      </c>
      <c r="D55" s="621"/>
      <c r="E55" s="604" t="s">
        <v>16</v>
      </c>
      <c r="F55" s="598">
        <v>0.33333333333333331</v>
      </c>
      <c r="G55" s="598">
        <v>0.41666666666666669</v>
      </c>
      <c r="H55" s="598"/>
      <c r="I55" s="620"/>
      <c r="J55" s="602" t="s">
        <v>17</v>
      </c>
      <c r="K55" s="607"/>
      <c r="L55" s="606" t="s">
        <v>47</v>
      </c>
    </row>
    <row r="56" spans="1:12" ht="18" x14ac:dyDescent="0.2">
      <c r="B56" s="575"/>
      <c r="C56" s="574"/>
      <c r="D56" s="621"/>
      <c r="E56" s="604" t="s">
        <v>18</v>
      </c>
      <c r="F56" s="598">
        <v>0.41666666666666702</v>
      </c>
      <c r="G56" s="598">
        <v>0.5</v>
      </c>
      <c r="H56" s="598" t="s">
        <v>11</v>
      </c>
      <c r="I56" s="620"/>
      <c r="J56" s="602"/>
      <c r="K56" s="607"/>
      <c r="L56" s="606"/>
    </row>
    <row r="57" spans="1:12" ht="18" x14ac:dyDescent="0.2">
      <c r="B57" s="569"/>
      <c r="C57" s="568"/>
      <c r="D57" s="621"/>
      <c r="E57" s="604" t="s">
        <v>324</v>
      </c>
      <c r="F57" s="598">
        <v>0.54166666666666663</v>
      </c>
      <c r="G57" s="598">
        <v>0.625</v>
      </c>
      <c r="H57" s="598" t="s">
        <v>11</v>
      </c>
      <c r="I57" s="620"/>
      <c r="J57" s="602"/>
      <c r="K57" s="607"/>
      <c r="L57" s="606"/>
    </row>
    <row r="58" spans="1:12" ht="18" x14ac:dyDescent="0.2">
      <c r="B58" s="587">
        <v>21</v>
      </c>
      <c r="C58" s="586" t="s">
        <v>57</v>
      </c>
      <c r="D58" s="619"/>
      <c r="E58" s="618"/>
      <c r="F58" s="617"/>
      <c r="G58" s="617"/>
      <c r="H58" s="617"/>
      <c r="I58" s="586"/>
      <c r="J58" s="586"/>
      <c r="K58" s="616"/>
      <c r="L58" s="615"/>
    </row>
    <row r="59" spans="1:12" ht="3.9" customHeight="1" x14ac:dyDescent="0.2">
      <c r="B59" s="13"/>
      <c r="C59" s="13"/>
      <c r="D59" s="614"/>
      <c r="E59" s="14"/>
      <c r="F59" s="15"/>
      <c r="G59" s="15"/>
      <c r="H59" s="15"/>
      <c r="I59" s="12"/>
      <c r="J59" s="13"/>
      <c r="K59" s="13"/>
      <c r="L59" s="14"/>
    </row>
    <row r="60" spans="1:12" ht="18" x14ac:dyDescent="0.2">
      <c r="B60" s="613">
        <v>22</v>
      </c>
      <c r="C60" s="612" t="s">
        <v>19</v>
      </c>
      <c r="D60" s="611"/>
      <c r="E60" s="599" t="s">
        <v>41</v>
      </c>
      <c r="F60" s="597">
        <v>0.5625</v>
      </c>
      <c r="G60" s="597">
        <v>0.625</v>
      </c>
      <c r="H60" s="597" t="s">
        <v>11</v>
      </c>
      <c r="I60" s="610"/>
      <c r="J60" s="610"/>
      <c r="K60" s="609"/>
      <c r="L60" s="608"/>
    </row>
    <row r="61" spans="1:12" ht="18" x14ac:dyDescent="0.2">
      <c r="B61" s="594">
        <v>23</v>
      </c>
      <c r="C61" s="593" t="s">
        <v>70</v>
      </c>
      <c r="D61" s="589"/>
      <c r="E61" s="599" t="s">
        <v>78</v>
      </c>
      <c r="F61" s="598">
        <v>0.41666666666666702</v>
      </c>
      <c r="G61" s="597">
        <v>0.47916666666666669</v>
      </c>
      <c r="H61" s="597"/>
      <c r="I61" s="596"/>
      <c r="J61" s="596" t="s">
        <v>154</v>
      </c>
      <c r="K61" s="595"/>
      <c r="L61" s="564" t="s">
        <v>322</v>
      </c>
    </row>
    <row r="62" spans="1:12" ht="18" x14ac:dyDescent="0.2">
      <c r="B62" s="575"/>
      <c r="C62" s="574"/>
      <c r="D62" s="589"/>
      <c r="E62" s="604" t="s">
        <v>18</v>
      </c>
      <c r="F62" s="598">
        <v>0.41666666666666702</v>
      </c>
      <c r="G62" s="598">
        <v>0.5</v>
      </c>
      <c r="H62" s="598" t="s">
        <v>11</v>
      </c>
      <c r="I62" s="596"/>
      <c r="J62" s="596"/>
      <c r="K62" s="595"/>
      <c r="L62" s="564"/>
    </row>
    <row r="63" spans="1:12" ht="18" x14ac:dyDescent="0.2">
      <c r="B63" s="569"/>
      <c r="C63" s="568"/>
      <c r="D63" s="589"/>
      <c r="E63" s="604" t="s">
        <v>27</v>
      </c>
      <c r="F63" s="598">
        <v>0.77083333333333337</v>
      </c>
      <c r="G63" s="598">
        <v>0.83333333333333337</v>
      </c>
      <c r="H63" s="598" t="s">
        <v>11</v>
      </c>
      <c r="I63" s="602"/>
      <c r="J63" s="602"/>
      <c r="K63" s="607"/>
      <c r="L63" s="606" t="s">
        <v>20</v>
      </c>
    </row>
    <row r="64" spans="1:12" ht="18" x14ac:dyDescent="0.2">
      <c r="B64" s="605">
        <v>24</v>
      </c>
      <c r="C64" s="596" t="s">
        <v>81</v>
      </c>
      <c r="D64" s="589"/>
      <c r="E64" s="604" t="s">
        <v>323</v>
      </c>
      <c r="F64" s="598">
        <v>0.54166666666666663</v>
      </c>
      <c r="G64" s="598">
        <v>0.625</v>
      </c>
      <c r="H64" s="598" t="s">
        <v>11</v>
      </c>
      <c r="I64" s="602"/>
      <c r="J64" s="596"/>
      <c r="K64" s="595"/>
      <c r="L64" s="564"/>
    </row>
    <row r="65" spans="2:12" ht="18" x14ac:dyDescent="0.2">
      <c r="B65" s="601">
        <v>25</v>
      </c>
      <c r="C65" s="600" t="s">
        <v>23</v>
      </c>
      <c r="D65" s="589"/>
      <c r="E65" s="604" t="s">
        <v>10</v>
      </c>
      <c r="F65" s="598">
        <v>0.54166666666666663</v>
      </c>
      <c r="G65" s="598">
        <v>0.625</v>
      </c>
      <c r="H65" s="603" t="s">
        <v>48</v>
      </c>
      <c r="I65" s="602"/>
      <c r="J65" s="596"/>
      <c r="K65" s="595"/>
      <c r="L65" s="564"/>
    </row>
    <row r="66" spans="2:12" ht="18" x14ac:dyDescent="0.2">
      <c r="B66" s="601">
        <v>26</v>
      </c>
      <c r="C66" s="600" t="s">
        <v>25</v>
      </c>
      <c r="D66" s="589"/>
      <c r="E66" s="599" t="s">
        <v>78</v>
      </c>
      <c r="F66" s="598">
        <v>0.41666666666666702</v>
      </c>
      <c r="G66" s="597">
        <v>0.47916666666666669</v>
      </c>
      <c r="H66" s="597"/>
      <c r="I66" s="596"/>
      <c r="J66" s="596" t="s">
        <v>154</v>
      </c>
      <c r="K66" s="595"/>
      <c r="L66" s="564" t="s">
        <v>322</v>
      </c>
    </row>
    <row r="67" spans="2:12" ht="18" x14ac:dyDescent="0.2">
      <c r="B67" s="594">
        <v>27</v>
      </c>
      <c r="C67" s="593" t="s">
        <v>35</v>
      </c>
      <c r="D67" s="589"/>
      <c r="E67" s="592" t="s">
        <v>321</v>
      </c>
      <c r="F67" s="592"/>
      <c r="G67" s="592"/>
      <c r="H67" s="592"/>
      <c r="I67" s="592"/>
      <c r="J67" s="592"/>
      <c r="K67" s="591"/>
      <c r="L67" s="590"/>
    </row>
    <row r="68" spans="2:12" ht="18" x14ac:dyDescent="0.2">
      <c r="B68" s="575"/>
      <c r="C68" s="574"/>
      <c r="D68" s="589"/>
      <c r="E68" s="588"/>
      <c r="F68" s="588"/>
      <c r="G68" s="588"/>
      <c r="H68" s="588"/>
      <c r="I68" s="588"/>
      <c r="J68" s="588"/>
      <c r="K68" s="571"/>
      <c r="L68" s="570"/>
    </row>
    <row r="69" spans="2:12" ht="18" x14ac:dyDescent="0.2">
      <c r="B69" s="569"/>
      <c r="C69" s="568"/>
      <c r="D69" s="589"/>
      <c r="E69" s="588"/>
      <c r="F69" s="588"/>
      <c r="G69" s="588"/>
      <c r="H69" s="588"/>
      <c r="I69" s="588"/>
      <c r="J69" s="588"/>
      <c r="K69" s="571"/>
      <c r="L69" s="570"/>
    </row>
    <row r="70" spans="2:12" ht="18" x14ac:dyDescent="0.2">
      <c r="B70" s="587">
        <v>28</v>
      </c>
      <c r="C70" s="586" t="s">
        <v>43</v>
      </c>
      <c r="D70" s="585"/>
      <c r="E70" s="584"/>
      <c r="F70" s="584"/>
      <c r="G70" s="584"/>
      <c r="H70" s="584"/>
      <c r="I70" s="584"/>
      <c r="J70" s="584"/>
      <c r="K70" s="583"/>
      <c r="L70" s="582"/>
    </row>
    <row r="71" spans="2:12" ht="3.9" customHeight="1" x14ac:dyDescent="0.2">
      <c r="B71" s="29"/>
      <c r="C71" s="29"/>
      <c r="D71" s="29"/>
      <c r="E71" s="30"/>
      <c r="F71" s="31"/>
      <c r="G71" s="31"/>
      <c r="H71" s="31"/>
      <c r="I71" s="29"/>
      <c r="J71" s="29"/>
      <c r="K71" s="29"/>
      <c r="L71" s="30"/>
    </row>
    <row r="72" spans="2:12" ht="18" x14ac:dyDescent="0.2">
      <c r="B72" s="581">
        <v>29</v>
      </c>
      <c r="C72" s="580" t="s">
        <v>19</v>
      </c>
      <c r="D72" s="579"/>
      <c r="E72" s="578" t="s">
        <v>320</v>
      </c>
      <c r="F72" s="578"/>
      <c r="G72" s="578"/>
      <c r="H72" s="578"/>
      <c r="I72" s="578"/>
      <c r="J72" s="578"/>
      <c r="K72" s="577"/>
      <c r="L72" s="576"/>
    </row>
    <row r="73" spans="2:12" ht="18" x14ac:dyDescent="0.2">
      <c r="B73" s="569"/>
      <c r="C73" s="568"/>
      <c r="D73" s="573"/>
      <c r="E73" s="572"/>
      <c r="F73" s="572"/>
      <c r="G73" s="572"/>
      <c r="H73" s="572"/>
      <c r="I73" s="572"/>
      <c r="J73" s="572"/>
      <c r="K73" s="571"/>
      <c r="L73" s="570"/>
    </row>
    <row r="74" spans="2:12" ht="18" x14ac:dyDescent="0.2">
      <c r="B74" s="575">
        <v>30</v>
      </c>
      <c r="C74" s="574" t="s">
        <v>70</v>
      </c>
      <c r="D74" s="573"/>
      <c r="E74" s="572"/>
      <c r="F74" s="572"/>
      <c r="G74" s="572"/>
      <c r="H74" s="572"/>
      <c r="I74" s="572"/>
      <c r="J74" s="572"/>
      <c r="K74" s="571"/>
      <c r="L74" s="570"/>
    </row>
    <row r="75" spans="2:12" ht="18" x14ac:dyDescent="0.2">
      <c r="B75" s="575"/>
      <c r="C75" s="574"/>
      <c r="D75" s="573"/>
      <c r="E75" s="572"/>
      <c r="F75" s="572"/>
      <c r="G75" s="572"/>
      <c r="H75" s="572"/>
      <c r="I75" s="572"/>
      <c r="J75" s="572"/>
      <c r="K75" s="571"/>
      <c r="L75" s="570"/>
    </row>
    <row r="76" spans="2:12" ht="18" x14ac:dyDescent="0.2">
      <c r="B76" s="569"/>
      <c r="C76" s="568"/>
      <c r="D76" s="567"/>
      <c r="E76" s="566"/>
      <c r="F76" s="566"/>
      <c r="G76" s="566"/>
      <c r="H76" s="566"/>
      <c r="I76" s="566"/>
      <c r="J76" s="566"/>
      <c r="K76" s="565"/>
      <c r="L76" s="564"/>
    </row>
  </sheetData>
  <mergeCells count="54">
    <mergeCell ref="B61:B63"/>
    <mergeCell ref="C61:C63"/>
    <mergeCell ref="B67:B69"/>
    <mergeCell ref="C67:C69"/>
    <mergeCell ref="B55:B57"/>
    <mergeCell ref="C55:C57"/>
    <mergeCell ref="E67:J70"/>
    <mergeCell ref="B72:B73"/>
    <mergeCell ref="C72:C73"/>
    <mergeCell ref="D72:D76"/>
    <mergeCell ref="E72:J76"/>
    <mergeCell ref="B74:B76"/>
    <mergeCell ref="C74:C76"/>
    <mergeCell ref="D60:D70"/>
    <mergeCell ref="C52:C54"/>
    <mergeCell ref="B43:L43"/>
    <mergeCell ref="D44:D58"/>
    <mergeCell ref="B45:B47"/>
    <mergeCell ref="C45:C47"/>
    <mergeCell ref="B48:B49"/>
    <mergeCell ref="C48:C49"/>
    <mergeCell ref="B50:B51"/>
    <mergeCell ref="C50:C51"/>
    <mergeCell ref="B52:B54"/>
    <mergeCell ref="C19:C20"/>
    <mergeCell ref="B21:B22"/>
    <mergeCell ref="C21:C22"/>
    <mergeCell ref="C40:C41"/>
    <mergeCell ref="D24:D42"/>
    <mergeCell ref="B25:B28"/>
    <mergeCell ref="C25:C28"/>
    <mergeCell ref="B29:B32"/>
    <mergeCell ref="C29:C32"/>
    <mergeCell ref="B33:B35"/>
    <mergeCell ref="C33:C35"/>
    <mergeCell ref="B36:B39"/>
    <mergeCell ref="C36:C39"/>
    <mergeCell ref="B40:B41"/>
    <mergeCell ref="D10:D22"/>
    <mergeCell ref="B11:B12"/>
    <mergeCell ref="C11:C12"/>
    <mergeCell ref="B15:B18"/>
    <mergeCell ref="C15:C18"/>
    <mergeCell ref="B19:B20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342F6-F1C6-4033-9143-D2A585132BC6}">
  <dimension ref="A1:L80"/>
  <sheetViews>
    <sheetView workbookViewId="0">
      <selection activeCell="S14" sqref="S14:T14"/>
    </sheetView>
  </sheetViews>
  <sheetFormatPr defaultRowHeight="13.2" x14ac:dyDescent="0.2"/>
  <cols>
    <col min="1" max="1" width="0.77734375" customWidth="1"/>
    <col min="2" max="3" width="4.109375" customWidth="1"/>
    <col min="4" max="4" width="0.88671875" customWidth="1"/>
    <col min="5" max="5" width="18.44140625" customWidth="1"/>
    <col min="6" max="7" width="6.6640625" customWidth="1"/>
    <col min="8" max="8" width="7.33203125" customWidth="1"/>
    <col min="9" max="9" width="6.88671875" customWidth="1"/>
    <col min="10" max="10" width="8.77734375" customWidth="1"/>
    <col min="11" max="11" width="1.33203125" customWidth="1"/>
    <col min="12" max="12" width="33.44140625" customWidth="1"/>
  </cols>
  <sheetData>
    <row r="1" spans="2:12" x14ac:dyDescent="0.2">
      <c r="B1" s="316" t="s">
        <v>319</v>
      </c>
      <c r="C1" s="317"/>
      <c r="D1" s="317"/>
      <c r="E1" s="317"/>
      <c r="F1" s="317"/>
      <c r="G1" s="317"/>
      <c r="H1" s="317"/>
      <c r="I1" s="317"/>
      <c r="J1" s="317"/>
      <c r="K1" s="34"/>
      <c r="L1" s="35">
        <f ca="1">TODAY()</f>
        <v>46101</v>
      </c>
    </row>
    <row r="2" spans="2:12" ht="30" x14ac:dyDescent="0.35">
      <c r="B2" s="318" t="s">
        <v>0</v>
      </c>
      <c r="C2" s="319"/>
      <c r="D2" s="319"/>
      <c r="E2" s="319"/>
      <c r="F2" s="319"/>
      <c r="G2" s="319"/>
      <c r="H2" s="319"/>
      <c r="I2" s="319"/>
      <c r="J2" s="319"/>
      <c r="K2" s="319"/>
      <c r="L2" s="320"/>
    </row>
    <row r="3" spans="2:12" x14ac:dyDescent="0.2">
      <c r="B3" s="563" t="s">
        <v>318</v>
      </c>
      <c r="C3" s="562"/>
      <c r="D3" s="562"/>
      <c r="E3" s="562"/>
      <c r="F3" s="562"/>
      <c r="G3" s="562"/>
      <c r="H3" s="562"/>
      <c r="I3" s="562"/>
      <c r="J3" s="562"/>
      <c r="K3" s="562"/>
      <c r="L3" s="561"/>
    </row>
    <row r="4" spans="2:12" x14ac:dyDescent="0.2">
      <c r="B4" s="563"/>
      <c r="C4" s="562"/>
      <c r="D4" s="562"/>
      <c r="E4" s="562"/>
      <c r="F4" s="562"/>
      <c r="G4" s="562"/>
      <c r="H4" s="562"/>
      <c r="I4" s="562"/>
      <c r="J4" s="562"/>
      <c r="K4" s="562"/>
      <c r="L4" s="561"/>
    </row>
    <row r="5" spans="2:12" ht="14.4" x14ac:dyDescent="0.2">
      <c r="B5" s="560" t="s">
        <v>1</v>
      </c>
      <c r="C5" s="559"/>
      <c r="D5" s="559"/>
      <c r="E5" s="559"/>
      <c r="F5" s="559"/>
      <c r="G5" s="559"/>
      <c r="H5" s="559"/>
      <c r="I5" s="559"/>
      <c r="J5" s="559"/>
      <c r="K5" s="559"/>
      <c r="L5" s="558"/>
    </row>
    <row r="6" spans="2:12" ht="3.9" customHeight="1" x14ac:dyDescent="0.3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2">
      <c r="B7" s="557" t="s">
        <v>2</v>
      </c>
      <c r="C7" s="556" t="s">
        <v>3</v>
      </c>
      <c r="D7" s="555"/>
      <c r="E7" s="554" t="s">
        <v>317</v>
      </c>
      <c r="F7" s="550" t="s">
        <v>5</v>
      </c>
      <c r="G7" s="554"/>
      <c r="H7" s="553" t="s">
        <v>6</v>
      </c>
      <c r="I7" s="552"/>
      <c r="J7" s="551"/>
      <c r="K7" s="550" t="s">
        <v>7</v>
      </c>
      <c r="L7" s="549"/>
    </row>
    <row r="8" spans="2:12" x14ac:dyDescent="0.2">
      <c r="B8" s="548"/>
      <c r="C8" s="547"/>
      <c r="D8" s="546"/>
      <c r="E8" s="545"/>
      <c r="F8" s="542"/>
      <c r="G8" s="545"/>
      <c r="H8" s="543" t="s">
        <v>8</v>
      </c>
      <c r="I8" s="544" t="s">
        <v>42</v>
      </c>
      <c r="J8" s="543" t="s">
        <v>9</v>
      </c>
      <c r="K8" s="542"/>
      <c r="L8" s="541"/>
    </row>
    <row r="9" spans="2:12" ht="3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16.2" x14ac:dyDescent="0.2">
      <c r="B10" s="516">
        <v>1</v>
      </c>
      <c r="C10" s="515" t="s">
        <v>15</v>
      </c>
      <c r="D10" s="210"/>
      <c r="E10" s="514" t="s">
        <v>16</v>
      </c>
      <c r="F10" s="513">
        <v>0.33333333333333331</v>
      </c>
      <c r="G10" s="513">
        <v>0.41666666666666669</v>
      </c>
      <c r="H10" s="513"/>
      <c r="I10" s="517"/>
      <c r="J10" s="512" t="s">
        <v>17</v>
      </c>
      <c r="K10" s="511"/>
      <c r="L10" s="510"/>
    </row>
    <row r="11" spans="2:12" ht="16.2" x14ac:dyDescent="0.2">
      <c r="B11" s="516"/>
      <c r="C11" s="515"/>
      <c r="D11" s="210"/>
      <c r="E11" s="514" t="s">
        <v>18</v>
      </c>
      <c r="F11" s="513">
        <v>0.41666666666666702</v>
      </c>
      <c r="G11" s="513">
        <v>0.5</v>
      </c>
      <c r="H11" s="513" t="s">
        <v>11</v>
      </c>
      <c r="I11" s="512"/>
      <c r="J11" s="512"/>
      <c r="K11" s="511"/>
      <c r="L11" s="510"/>
    </row>
    <row r="12" spans="2:12" ht="16.2" x14ac:dyDescent="0.2">
      <c r="B12" s="518">
        <v>2</v>
      </c>
      <c r="C12" s="512" t="s">
        <v>43</v>
      </c>
      <c r="D12" s="210"/>
      <c r="E12" s="514" t="s">
        <v>59</v>
      </c>
      <c r="F12" s="513">
        <v>0.5625</v>
      </c>
      <c r="G12" s="513">
        <v>0.64583333333333337</v>
      </c>
      <c r="H12" s="513"/>
      <c r="I12" s="512"/>
      <c r="J12" s="512" t="s">
        <v>60</v>
      </c>
      <c r="K12" s="511"/>
      <c r="L12" s="510"/>
    </row>
    <row r="13" spans="2:12" ht="16.2" x14ac:dyDescent="0.2">
      <c r="B13" s="518">
        <v>3</v>
      </c>
      <c r="C13" s="512" t="s">
        <v>19</v>
      </c>
      <c r="D13" s="210"/>
      <c r="E13" s="514" t="s">
        <v>316</v>
      </c>
      <c r="F13" s="513">
        <v>0.625</v>
      </c>
      <c r="G13" s="513">
        <v>0.6875</v>
      </c>
      <c r="H13" s="513"/>
      <c r="I13" s="512" t="s">
        <v>29</v>
      </c>
      <c r="J13" s="512"/>
      <c r="K13" s="511"/>
      <c r="L13" s="510"/>
    </row>
    <row r="14" spans="2:12" ht="16.2" x14ac:dyDescent="0.2">
      <c r="B14" s="516">
        <v>4</v>
      </c>
      <c r="C14" s="515" t="s">
        <v>224</v>
      </c>
      <c r="D14" s="210"/>
      <c r="E14" s="514" t="s">
        <v>33</v>
      </c>
      <c r="F14" s="513" t="s">
        <v>214</v>
      </c>
      <c r="G14" s="513">
        <v>0.47916666666666669</v>
      </c>
      <c r="H14" s="513"/>
      <c r="I14" s="512"/>
      <c r="J14" s="512" t="s">
        <v>175</v>
      </c>
      <c r="K14" s="511"/>
      <c r="L14" s="510"/>
    </row>
    <row r="15" spans="2:12" ht="16.2" x14ac:dyDescent="0.2">
      <c r="B15" s="516"/>
      <c r="C15" s="515"/>
      <c r="D15" s="210"/>
      <c r="E15" s="514" t="s">
        <v>27</v>
      </c>
      <c r="F15" s="513">
        <v>0.77083333333333337</v>
      </c>
      <c r="G15" s="513">
        <v>0.83333333333333337</v>
      </c>
      <c r="H15" s="513" t="s">
        <v>11</v>
      </c>
      <c r="I15" s="512"/>
      <c r="J15" s="512"/>
      <c r="K15" s="511"/>
      <c r="L15" s="510" t="s">
        <v>20</v>
      </c>
    </row>
    <row r="16" spans="2:12" ht="16.2" x14ac:dyDescent="0.2">
      <c r="B16" s="524">
        <v>5</v>
      </c>
      <c r="C16" s="523" t="s">
        <v>21</v>
      </c>
      <c r="D16" s="210"/>
      <c r="E16" s="514" t="s">
        <v>22</v>
      </c>
      <c r="F16" s="513">
        <v>0.375</v>
      </c>
      <c r="G16" s="513">
        <v>0.54166666666666663</v>
      </c>
      <c r="H16" s="513"/>
      <c r="I16" s="512" t="s">
        <v>29</v>
      </c>
      <c r="J16" s="512"/>
      <c r="K16" s="511"/>
      <c r="L16" s="510"/>
    </row>
    <row r="17" spans="2:12" ht="16.2" x14ac:dyDescent="0.2">
      <c r="B17" s="520"/>
      <c r="C17" s="519"/>
      <c r="D17" s="210"/>
      <c r="E17" s="514" t="s">
        <v>68</v>
      </c>
      <c r="F17" s="513">
        <v>0.54166666666666663</v>
      </c>
      <c r="G17" s="513">
        <v>0.625</v>
      </c>
      <c r="H17" s="513" t="s">
        <v>11</v>
      </c>
      <c r="I17" s="512"/>
      <c r="J17" s="512"/>
      <c r="K17" s="511"/>
      <c r="L17" s="510"/>
    </row>
    <row r="18" spans="2:12" ht="16.2" x14ac:dyDescent="0.2">
      <c r="B18" s="516">
        <v>6</v>
      </c>
      <c r="C18" s="515" t="s">
        <v>23</v>
      </c>
      <c r="D18" s="210"/>
      <c r="E18" s="514" t="s">
        <v>10</v>
      </c>
      <c r="F18" s="513">
        <v>0.54166666666666663</v>
      </c>
      <c r="G18" s="513">
        <v>0.625</v>
      </c>
      <c r="H18" s="513" t="s">
        <v>11</v>
      </c>
      <c r="I18" s="512"/>
      <c r="J18" s="512"/>
      <c r="K18" s="511"/>
      <c r="L18" s="510"/>
    </row>
    <row r="19" spans="2:12" ht="16.2" x14ac:dyDescent="0.2">
      <c r="B19" s="516"/>
      <c r="C19" s="515"/>
      <c r="D19" s="210"/>
      <c r="E19" s="514" t="s">
        <v>24</v>
      </c>
      <c r="F19" s="513">
        <v>0.625</v>
      </c>
      <c r="G19" s="513">
        <v>0.6875</v>
      </c>
      <c r="H19" s="513" t="s">
        <v>11</v>
      </c>
      <c r="I19" s="512"/>
      <c r="J19" s="512"/>
      <c r="K19" s="511"/>
      <c r="L19" s="510"/>
    </row>
    <row r="20" spans="2:12" ht="16.2" x14ac:dyDescent="0.2">
      <c r="B20" s="516">
        <v>7</v>
      </c>
      <c r="C20" s="515" t="s">
        <v>25</v>
      </c>
      <c r="D20" s="210"/>
      <c r="E20" s="514" t="s">
        <v>33</v>
      </c>
      <c r="F20" s="513" t="s">
        <v>214</v>
      </c>
      <c r="G20" s="513">
        <v>0.47916666666666669</v>
      </c>
      <c r="H20" s="513"/>
      <c r="I20" s="512"/>
      <c r="J20" s="512" t="s">
        <v>175</v>
      </c>
      <c r="K20" s="511"/>
      <c r="L20" s="510"/>
    </row>
    <row r="21" spans="2:12" ht="16.2" x14ac:dyDescent="0.2">
      <c r="B21" s="516"/>
      <c r="C21" s="515"/>
      <c r="D21" s="210"/>
      <c r="E21" s="514" t="s">
        <v>12</v>
      </c>
      <c r="F21" s="513">
        <v>0.41666666666666702</v>
      </c>
      <c r="G21" s="513">
        <v>0.5</v>
      </c>
      <c r="H21" s="513" t="s">
        <v>11</v>
      </c>
      <c r="I21" s="512"/>
      <c r="J21" s="512"/>
      <c r="K21" s="511"/>
      <c r="L21" s="510"/>
    </row>
    <row r="22" spans="2:12" ht="16.2" x14ac:dyDescent="0.2">
      <c r="B22" s="516"/>
      <c r="C22" s="515"/>
      <c r="D22" s="210"/>
      <c r="E22" s="514" t="s">
        <v>14</v>
      </c>
      <c r="F22" s="513">
        <v>0.47916666666666669</v>
      </c>
      <c r="G22" s="513">
        <v>0.52083333333333337</v>
      </c>
      <c r="H22" s="513" t="s">
        <v>11</v>
      </c>
      <c r="I22" s="512"/>
      <c r="J22" s="512"/>
      <c r="K22" s="511"/>
      <c r="L22" s="510"/>
    </row>
    <row r="23" spans="2:12" ht="16.2" x14ac:dyDescent="0.2">
      <c r="B23" s="516"/>
      <c r="C23" s="515"/>
      <c r="D23" s="210"/>
      <c r="E23" s="540" t="s">
        <v>307</v>
      </c>
      <c r="F23" s="513">
        <v>0.64583333333333337</v>
      </c>
      <c r="G23" s="513">
        <v>0.83333333333333337</v>
      </c>
      <c r="H23" s="513" t="s">
        <v>11</v>
      </c>
      <c r="I23" s="512"/>
      <c r="J23" s="512"/>
      <c r="K23" s="511"/>
      <c r="L23" s="510" t="s">
        <v>13</v>
      </c>
    </row>
    <row r="24" spans="2:12" ht="16.2" x14ac:dyDescent="0.2">
      <c r="B24" s="516">
        <v>8</v>
      </c>
      <c r="C24" s="515" t="s">
        <v>15</v>
      </c>
      <c r="D24" s="210"/>
      <c r="E24" s="514" t="s">
        <v>16</v>
      </c>
      <c r="F24" s="513">
        <v>0.33333333333333331</v>
      </c>
      <c r="G24" s="513">
        <v>0.41666666666666669</v>
      </c>
      <c r="H24" s="513"/>
      <c r="I24" s="517"/>
      <c r="J24" s="512" t="s">
        <v>17</v>
      </c>
      <c r="K24" s="511"/>
      <c r="L24" s="510" t="s">
        <v>157</v>
      </c>
    </row>
    <row r="25" spans="2:12" ht="16.2" x14ac:dyDescent="0.2">
      <c r="B25" s="516"/>
      <c r="C25" s="515"/>
      <c r="D25" s="210"/>
      <c r="E25" s="514" t="s">
        <v>18</v>
      </c>
      <c r="F25" s="513">
        <v>0.41666666666666702</v>
      </c>
      <c r="G25" s="513">
        <v>0.5</v>
      </c>
      <c r="H25" s="513" t="s">
        <v>11</v>
      </c>
      <c r="I25" s="512"/>
      <c r="J25" s="512"/>
      <c r="K25" s="511"/>
      <c r="L25" s="510"/>
    </row>
    <row r="26" spans="2:12" ht="16.2" x14ac:dyDescent="0.2">
      <c r="B26" s="509">
        <v>9</v>
      </c>
      <c r="C26" s="506" t="s">
        <v>43</v>
      </c>
      <c r="D26" s="229"/>
      <c r="E26" s="508"/>
      <c r="F26" s="507"/>
      <c r="G26" s="507"/>
      <c r="H26" s="507"/>
      <c r="I26" s="506"/>
      <c r="J26" s="506"/>
      <c r="K26" s="505"/>
      <c r="L26" s="504"/>
    </row>
    <row r="27" spans="2:12" ht="3.9" customHeight="1" x14ac:dyDescent="0.2">
      <c r="B27" s="531"/>
      <c r="C27" s="531"/>
      <c r="D27" s="531"/>
      <c r="E27" s="539"/>
      <c r="F27" s="533"/>
      <c r="G27" s="533"/>
      <c r="H27" s="533"/>
      <c r="I27" s="532"/>
      <c r="J27" s="532"/>
      <c r="K27" s="531"/>
      <c r="L27" s="530"/>
    </row>
    <row r="28" spans="2:12" ht="16.2" x14ac:dyDescent="0.2">
      <c r="B28" s="518">
        <v>10</v>
      </c>
      <c r="C28" s="512" t="s">
        <v>19</v>
      </c>
      <c r="D28" s="6"/>
      <c r="E28" s="536" t="s">
        <v>303</v>
      </c>
      <c r="F28" s="513">
        <v>0.33333333333333331</v>
      </c>
      <c r="G28" s="513">
        <v>0.5</v>
      </c>
      <c r="H28" s="513"/>
      <c r="I28" s="512" t="s">
        <v>29</v>
      </c>
      <c r="J28" s="512"/>
      <c r="K28" s="511"/>
      <c r="L28" s="510"/>
    </row>
    <row r="29" spans="2:12" ht="16.2" x14ac:dyDescent="0.2">
      <c r="B29" s="516">
        <v>11</v>
      </c>
      <c r="C29" s="515" t="s">
        <v>224</v>
      </c>
      <c r="D29" s="6"/>
      <c r="E29" s="536" t="s">
        <v>315</v>
      </c>
      <c r="F29" s="513">
        <v>0.375</v>
      </c>
      <c r="G29" s="513">
        <v>0.83333333333333337</v>
      </c>
      <c r="H29" s="513"/>
      <c r="I29" s="512"/>
      <c r="J29" s="512" t="s">
        <v>314</v>
      </c>
      <c r="K29" s="511"/>
      <c r="L29" s="510"/>
    </row>
    <row r="30" spans="2:12" ht="16.2" x14ac:dyDescent="0.2">
      <c r="B30" s="516"/>
      <c r="C30" s="515"/>
      <c r="D30" s="6"/>
      <c r="E30" s="536" t="s">
        <v>33</v>
      </c>
      <c r="F30" s="513" t="s">
        <v>214</v>
      </c>
      <c r="G30" s="513">
        <v>0.47916666666666669</v>
      </c>
      <c r="H30" s="513"/>
      <c r="I30" s="512"/>
      <c r="J30" s="512" t="s">
        <v>175</v>
      </c>
      <c r="K30" s="511"/>
      <c r="L30" s="510"/>
    </row>
    <row r="31" spans="2:12" ht="16.2" x14ac:dyDescent="0.2">
      <c r="B31" s="516"/>
      <c r="C31" s="515"/>
      <c r="D31" s="6"/>
      <c r="E31" s="536" t="s">
        <v>18</v>
      </c>
      <c r="F31" s="513">
        <v>0.41666666666666702</v>
      </c>
      <c r="G31" s="513">
        <v>0.5</v>
      </c>
      <c r="H31" s="513" t="s">
        <v>11</v>
      </c>
      <c r="I31" s="512"/>
      <c r="J31" s="512"/>
      <c r="K31" s="511"/>
      <c r="L31" s="510"/>
    </row>
    <row r="32" spans="2:12" ht="16.2" x14ac:dyDescent="0.2">
      <c r="B32" s="516"/>
      <c r="C32" s="515"/>
      <c r="D32" s="6"/>
      <c r="E32" s="536" t="s">
        <v>313</v>
      </c>
      <c r="F32" s="513">
        <v>0.54166666666666663</v>
      </c>
      <c r="G32" s="513">
        <v>0.625</v>
      </c>
      <c r="H32" s="513" t="s">
        <v>11</v>
      </c>
      <c r="I32" s="512"/>
      <c r="J32" s="512"/>
      <c r="K32" s="511"/>
      <c r="L32" s="510" t="s">
        <v>312</v>
      </c>
    </row>
    <row r="33" spans="1:12" ht="16.2" x14ac:dyDescent="0.2">
      <c r="B33" s="516"/>
      <c r="C33" s="515"/>
      <c r="D33" s="6"/>
      <c r="E33" s="536" t="s">
        <v>27</v>
      </c>
      <c r="F33" s="513">
        <v>0.77083333333333337</v>
      </c>
      <c r="G33" s="513">
        <v>0.83333333333333337</v>
      </c>
      <c r="H33" s="513" t="s">
        <v>11</v>
      </c>
      <c r="I33" s="512"/>
      <c r="J33" s="512"/>
      <c r="K33" s="511"/>
      <c r="L33" s="510" t="s">
        <v>20</v>
      </c>
    </row>
    <row r="34" spans="1:12" ht="16.2" x14ac:dyDescent="0.2">
      <c r="B34" s="524">
        <v>12</v>
      </c>
      <c r="C34" s="523" t="s">
        <v>81</v>
      </c>
      <c r="D34" s="6"/>
      <c r="E34" s="536" t="s">
        <v>22</v>
      </c>
      <c r="F34" s="513">
        <v>0.375</v>
      </c>
      <c r="G34" s="513">
        <v>0.54166666666666663</v>
      </c>
      <c r="H34" s="513"/>
      <c r="I34" s="512" t="s">
        <v>29</v>
      </c>
      <c r="J34" s="512"/>
      <c r="K34" s="511"/>
      <c r="L34" s="510"/>
    </row>
    <row r="35" spans="1:12" ht="16.2" x14ac:dyDescent="0.2">
      <c r="B35" s="520"/>
      <c r="C35" s="519"/>
      <c r="D35" s="6"/>
      <c r="E35" s="536" t="s">
        <v>186</v>
      </c>
      <c r="F35" s="513">
        <v>0.65625</v>
      </c>
      <c r="G35" s="513">
        <v>0.77083333333333337</v>
      </c>
      <c r="H35" s="513"/>
      <c r="I35" s="512" t="s">
        <v>29</v>
      </c>
      <c r="J35" s="512"/>
      <c r="K35" s="511"/>
      <c r="L35" s="510"/>
    </row>
    <row r="36" spans="1:12" ht="16.2" x14ac:dyDescent="0.2">
      <c r="B36" s="524">
        <v>13</v>
      </c>
      <c r="C36" s="523" t="s">
        <v>23</v>
      </c>
      <c r="D36" s="6"/>
      <c r="E36" s="538" t="s">
        <v>28</v>
      </c>
      <c r="F36" s="513">
        <v>0.29166666666666669</v>
      </c>
      <c r="G36" s="513">
        <v>0.54166666666666663</v>
      </c>
      <c r="H36" s="513" t="s">
        <v>11</v>
      </c>
      <c r="I36" s="517"/>
      <c r="J36" s="512"/>
      <c r="K36" s="511"/>
      <c r="L36" s="510" t="s">
        <v>156</v>
      </c>
    </row>
    <row r="37" spans="1:12" ht="16.2" x14ac:dyDescent="0.2">
      <c r="B37" s="522"/>
      <c r="C37" s="521"/>
      <c r="D37" s="6"/>
      <c r="E37" s="538" t="s">
        <v>311</v>
      </c>
      <c r="F37" s="513">
        <v>0.41666666666666669</v>
      </c>
      <c r="G37" s="513">
        <v>0.5</v>
      </c>
      <c r="H37" s="513"/>
      <c r="I37" s="512" t="s">
        <v>29</v>
      </c>
      <c r="J37" s="512"/>
      <c r="K37" s="511"/>
      <c r="L37" s="510"/>
    </row>
    <row r="38" spans="1:12" ht="16.2" x14ac:dyDescent="0.2">
      <c r="B38" s="522"/>
      <c r="C38" s="521"/>
      <c r="D38" s="6"/>
      <c r="E38" s="538" t="s">
        <v>310</v>
      </c>
      <c r="F38" s="513">
        <v>0.41666666666666669</v>
      </c>
      <c r="G38" s="513">
        <v>0.5</v>
      </c>
      <c r="H38" s="513" t="s">
        <v>11</v>
      </c>
      <c r="I38" s="517"/>
      <c r="J38" s="512"/>
      <c r="K38" s="511"/>
      <c r="L38" s="510"/>
    </row>
    <row r="39" spans="1:12" ht="16.2" x14ac:dyDescent="0.2">
      <c r="B39" s="522"/>
      <c r="C39" s="521"/>
      <c r="D39" s="6"/>
      <c r="E39" s="536" t="s">
        <v>10</v>
      </c>
      <c r="F39" s="513">
        <v>0.54166666666666663</v>
      </c>
      <c r="G39" s="513">
        <v>0.625</v>
      </c>
      <c r="H39" s="513" t="s">
        <v>11</v>
      </c>
      <c r="I39" s="512"/>
      <c r="J39" s="512"/>
      <c r="K39" s="511"/>
      <c r="L39" s="510"/>
    </row>
    <row r="40" spans="1:12" ht="16.2" x14ac:dyDescent="0.2">
      <c r="B40" s="520"/>
      <c r="C40" s="519"/>
      <c r="D40" s="6"/>
      <c r="E40" s="527" t="s">
        <v>309</v>
      </c>
      <c r="F40" s="513">
        <v>0.54166666666666663</v>
      </c>
      <c r="G40" s="513">
        <v>0.625</v>
      </c>
      <c r="H40" s="513" t="s">
        <v>11</v>
      </c>
      <c r="I40" s="512"/>
      <c r="J40" s="512"/>
      <c r="K40" s="511"/>
      <c r="L40" s="510"/>
    </row>
    <row r="41" spans="1:12" ht="16.2" x14ac:dyDescent="0.2">
      <c r="A41" s="7">
        <v>21</v>
      </c>
      <c r="B41" s="516">
        <v>14</v>
      </c>
      <c r="C41" s="515" t="s">
        <v>32</v>
      </c>
      <c r="D41" s="6"/>
      <c r="E41" s="536" t="s">
        <v>33</v>
      </c>
      <c r="F41" s="513" t="s">
        <v>214</v>
      </c>
      <c r="G41" s="513">
        <v>0.47916666666666669</v>
      </c>
      <c r="H41" s="513"/>
      <c r="I41" s="512"/>
      <c r="J41" s="512" t="s">
        <v>175</v>
      </c>
      <c r="K41" s="511"/>
      <c r="L41" s="510"/>
    </row>
    <row r="42" spans="1:12" ht="16.2" x14ac:dyDescent="0.2">
      <c r="A42" s="7"/>
      <c r="B42" s="516"/>
      <c r="C42" s="515"/>
      <c r="D42" s="6"/>
      <c r="E42" s="536" t="s">
        <v>308</v>
      </c>
      <c r="F42" s="513">
        <v>0.54166666666666663</v>
      </c>
      <c r="G42" s="513">
        <v>0.625</v>
      </c>
      <c r="H42" s="513" t="s">
        <v>11</v>
      </c>
      <c r="I42" s="512"/>
      <c r="J42" s="512"/>
      <c r="K42" s="511"/>
      <c r="L42" s="510"/>
    </row>
    <row r="43" spans="1:12" ht="16.2" x14ac:dyDescent="0.2">
      <c r="A43" s="7"/>
      <c r="B43" s="516"/>
      <c r="C43" s="515"/>
      <c r="D43" s="6"/>
      <c r="E43" s="536" t="s">
        <v>85</v>
      </c>
      <c r="F43" s="513">
        <v>0.54166666666666663</v>
      </c>
      <c r="G43" s="513">
        <v>0.625</v>
      </c>
      <c r="H43" s="513" t="s">
        <v>11</v>
      </c>
      <c r="I43" s="512"/>
      <c r="J43" s="512"/>
      <c r="K43" s="511"/>
      <c r="L43" s="510"/>
    </row>
    <row r="44" spans="1:12" ht="16.2" x14ac:dyDescent="0.2">
      <c r="A44" s="7"/>
      <c r="B44" s="516"/>
      <c r="C44" s="515"/>
      <c r="D44" s="6"/>
      <c r="E44" s="537" t="s">
        <v>307</v>
      </c>
      <c r="F44" s="513">
        <v>0.64583333333333337</v>
      </c>
      <c r="G44" s="513">
        <v>0.83333333333333337</v>
      </c>
      <c r="H44" s="513" t="s">
        <v>11</v>
      </c>
      <c r="I44" s="512"/>
      <c r="J44" s="512"/>
      <c r="K44" s="511"/>
      <c r="L44" s="510" t="s">
        <v>13</v>
      </c>
    </row>
    <row r="45" spans="1:12" ht="16.2" x14ac:dyDescent="0.2">
      <c r="B45" s="516">
        <v>15</v>
      </c>
      <c r="C45" s="515" t="s">
        <v>35</v>
      </c>
      <c r="D45" s="6"/>
      <c r="E45" s="536" t="s">
        <v>16</v>
      </c>
      <c r="F45" s="513">
        <v>0.33333333333333331</v>
      </c>
      <c r="G45" s="513">
        <v>0.41666666666666669</v>
      </c>
      <c r="H45" s="513"/>
      <c r="I45" s="517"/>
      <c r="J45" s="512" t="s">
        <v>17</v>
      </c>
      <c r="K45" s="511"/>
      <c r="L45" s="510" t="s">
        <v>157</v>
      </c>
    </row>
    <row r="46" spans="1:12" ht="16.2" x14ac:dyDescent="0.2">
      <c r="B46" s="516"/>
      <c r="C46" s="515"/>
      <c r="D46" s="6"/>
      <c r="E46" s="536" t="s">
        <v>18</v>
      </c>
      <c r="F46" s="513">
        <v>0.41666666666666669</v>
      </c>
      <c r="G46" s="513">
        <v>0.5</v>
      </c>
      <c r="H46" s="513" t="s">
        <v>11</v>
      </c>
      <c r="I46" s="512"/>
      <c r="J46" s="512"/>
      <c r="K46" s="511"/>
      <c r="L46" s="510"/>
    </row>
    <row r="47" spans="1:12" ht="16.2" x14ac:dyDescent="0.2">
      <c r="B47" s="509">
        <v>16</v>
      </c>
      <c r="C47" s="506" t="s">
        <v>43</v>
      </c>
      <c r="D47" s="232"/>
      <c r="E47" s="535"/>
      <c r="F47" s="507"/>
      <c r="G47" s="507"/>
      <c r="H47" s="507"/>
      <c r="I47" s="506"/>
      <c r="J47" s="506"/>
      <c r="K47" s="505"/>
      <c r="L47" s="504"/>
    </row>
    <row r="48" spans="1:12" ht="3.9" customHeight="1" x14ac:dyDescent="0.2">
      <c r="B48" s="531"/>
      <c r="C48" s="531"/>
      <c r="D48" s="531"/>
      <c r="E48" s="534"/>
      <c r="F48" s="533"/>
      <c r="G48" s="533"/>
      <c r="H48" s="533"/>
      <c r="I48" s="532"/>
      <c r="J48" s="532"/>
      <c r="K48" s="531"/>
      <c r="L48" s="530"/>
    </row>
    <row r="49" spans="2:12" ht="16.2" x14ac:dyDescent="0.2">
      <c r="B49" s="518">
        <v>17</v>
      </c>
      <c r="C49" s="512" t="s">
        <v>2</v>
      </c>
      <c r="D49" s="210"/>
      <c r="E49" s="514"/>
      <c r="F49" s="513"/>
      <c r="G49" s="513"/>
      <c r="H49" s="513"/>
      <c r="I49" s="512"/>
      <c r="J49" s="512"/>
      <c r="K49" s="511"/>
      <c r="L49" s="510"/>
    </row>
    <row r="50" spans="2:12" ht="16.2" x14ac:dyDescent="0.2">
      <c r="B50" s="516">
        <v>18</v>
      </c>
      <c r="C50" s="515" t="s">
        <v>37</v>
      </c>
      <c r="D50" s="210"/>
      <c r="E50" s="514" t="s">
        <v>33</v>
      </c>
      <c r="F50" s="513" t="s">
        <v>214</v>
      </c>
      <c r="G50" s="513">
        <v>0.47916666666666669</v>
      </c>
      <c r="H50" s="513"/>
      <c r="I50" s="529"/>
      <c r="J50" s="512" t="s">
        <v>175</v>
      </c>
      <c r="K50" s="511"/>
      <c r="L50" s="528"/>
    </row>
    <row r="51" spans="2:12" ht="16.2" x14ac:dyDescent="0.2">
      <c r="B51" s="516"/>
      <c r="C51" s="515"/>
      <c r="D51" s="210"/>
      <c r="E51" s="514" t="s">
        <v>18</v>
      </c>
      <c r="F51" s="513">
        <v>0.41666666666666702</v>
      </c>
      <c r="G51" s="513">
        <v>0.5</v>
      </c>
      <c r="H51" s="513" t="s">
        <v>11</v>
      </c>
      <c r="I51" s="512"/>
      <c r="J51" s="512"/>
      <c r="K51" s="511"/>
      <c r="L51" s="510"/>
    </row>
    <row r="52" spans="2:12" ht="16.2" x14ac:dyDescent="0.2">
      <c r="B52" s="516"/>
      <c r="C52" s="515"/>
      <c r="D52" s="210"/>
      <c r="E52" s="514" t="s">
        <v>27</v>
      </c>
      <c r="F52" s="513">
        <v>0.77083333333333337</v>
      </c>
      <c r="G52" s="513">
        <v>0.83333333333333337</v>
      </c>
      <c r="H52" s="513" t="s">
        <v>11</v>
      </c>
      <c r="I52" s="512"/>
      <c r="J52" s="512"/>
      <c r="K52" s="511"/>
      <c r="L52" s="510" t="s">
        <v>20</v>
      </c>
    </row>
    <row r="53" spans="2:12" ht="16.2" x14ac:dyDescent="0.2">
      <c r="B53" s="516">
        <v>19</v>
      </c>
      <c r="C53" s="515" t="s">
        <v>81</v>
      </c>
      <c r="D53" s="210"/>
      <c r="E53" s="514" t="s">
        <v>22</v>
      </c>
      <c r="F53" s="513">
        <v>0.375</v>
      </c>
      <c r="G53" s="513">
        <v>0.54166666666666663</v>
      </c>
      <c r="H53" s="513"/>
      <c r="I53" s="512" t="s">
        <v>29</v>
      </c>
      <c r="J53" s="512"/>
      <c r="K53" s="511"/>
      <c r="L53" s="510"/>
    </row>
    <row r="54" spans="2:12" ht="16.2" x14ac:dyDescent="0.2">
      <c r="B54" s="516"/>
      <c r="C54" s="515"/>
      <c r="D54" s="210"/>
      <c r="E54" s="514" t="s">
        <v>38</v>
      </c>
      <c r="F54" s="513">
        <v>0.54166666666666663</v>
      </c>
      <c r="G54" s="513">
        <v>0.625</v>
      </c>
      <c r="H54" s="513" t="s">
        <v>11</v>
      </c>
      <c r="I54" s="512"/>
      <c r="J54" s="512"/>
      <c r="K54" s="511"/>
      <c r="L54" s="510"/>
    </row>
    <row r="55" spans="2:12" ht="16.2" x14ac:dyDescent="0.2">
      <c r="B55" s="518">
        <v>20</v>
      </c>
      <c r="C55" s="512" t="s">
        <v>23</v>
      </c>
      <c r="D55" s="210"/>
      <c r="E55" s="514" t="s">
        <v>10</v>
      </c>
      <c r="F55" s="513">
        <v>0.54166666666666663</v>
      </c>
      <c r="G55" s="513">
        <v>0.625</v>
      </c>
      <c r="H55" s="527" t="s">
        <v>48</v>
      </c>
      <c r="I55" s="512"/>
      <c r="J55" s="512"/>
      <c r="K55" s="511"/>
      <c r="L55" s="510" t="s">
        <v>306</v>
      </c>
    </row>
    <row r="56" spans="2:12" ht="16.2" x14ac:dyDescent="0.2">
      <c r="B56" s="516">
        <v>21</v>
      </c>
      <c r="C56" s="515" t="s">
        <v>32</v>
      </c>
      <c r="D56" s="210"/>
      <c r="E56" s="514" t="s">
        <v>33</v>
      </c>
      <c r="F56" s="513" t="s">
        <v>214</v>
      </c>
      <c r="G56" s="513">
        <v>0.47916666666666669</v>
      </c>
      <c r="H56" s="513"/>
      <c r="I56" s="512"/>
      <c r="J56" s="512" t="s">
        <v>175</v>
      </c>
      <c r="K56" s="511"/>
      <c r="L56" s="510"/>
    </row>
    <row r="57" spans="2:12" ht="16.2" x14ac:dyDescent="0.2">
      <c r="B57" s="516"/>
      <c r="C57" s="515"/>
      <c r="D57" s="210"/>
      <c r="E57" s="514" t="s">
        <v>12</v>
      </c>
      <c r="F57" s="513">
        <v>0.41666666666666702</v>
      </c>
      <c r="G57" s="513">
        <v>0.5</v>
      </c>
      <c r="H57" s="513" t="s">
        <v>11</v>
      </c>
      <c r="I57" s="526"/>
      <c r="J57" s="512"/>
      <c r="K57" s="511"/>
      <c r="L57" s="510"/>
    </row>
    <row r="58" spans="2:12" ht="16.2" x14ac:dyDescent="0.2">
      <c r="B58" s="516"/>
      <c r="C58" s="515"/>
      <c r="D58" s="210"/>
      <c r="E58" s="525" t="s">
        <v>34</v>
      </c>
      <c r="F58" s="513">
        <v>0.64583333333333337</v>
      </c>
      <c r="G58" s="513">
        <v>0.83333333333333337</v>
      </c>
      <c r="H58" s="513" t="s">
        <v>11</v>
      </c>
      <c r="I58" s="517"/>
      <c r="J58" s="512"/>
      <c r="K58" s="511"/>
      <c r="L58" s="510" t="s">
        <v>13</v>
      </c>
    </row>
    <row r="59" spans="2:12" ht="16.2" x14ac:dyDescent="0.2">
      <c r="B59" s="516">
        <v>22</v>
      </c>
      <c r="C59" s="515" t="s">
        <v>35</v>
      </c>
      <c r="D59" s="210"/>
      <c r="E59" s="514" t="s">
        <v>16</v>
      </c>
      <c r="F59" s="513">
        <v>0.33333333333333331</v>
      </c>
      <c r="G59" s="513">
        <v>0.41666666666666669</v>
      </c>
      <c r="H59" s="513"/>
      <c r="I59" s="517"/>
      <c r="J59" s="512" t="s">
        <v>17</v>
      </c>
      <c r="K59" s="511"/>
      <c r="L59" s="510" t="s">
        <v>157</v>
      </c>
    </row>
    <row r="60" spans="2:12" ht="16.2" x14ac:dyDescent="0.2">
      <c r="B60" s="516"/>
      <c r="C60" s="515"/>
      <c r="D60" s="210"/>
      <c r="E60" s="514" t="s">
        <v>18</v>
      </c>
      <c r="F60" s="513">
        <v>0.41666666666666702</v>
      </c>
      <c r="G60" s="513">
        <v>0.5</v>
      </c>
      <c r="H60" s="513" t="s">
        <v>11</v>
      </c>
      <c r="I60" s="517"/>
      <c r="J60" s="512"/>
      <c r="K60" s="511"/>
      <c r="L60" s="510"/>
    </row>
    <row r="61" spans="2:12" ht="16.2" x14ac:dyDescent="0.2">
      <c r="B61" s="516"/>
      <c r="C61" s="515"/>
      <c r="D61" s="210"/>
      <c r="E61" s="514" t="s">
        <v>305</v>
      </c>
      <c r="F61" s="513">
        <v>0.41666666666666669</v>
      </c>
      <c r="G61" s="513">
        <v>0.54166666666666663</v>
      </c>
      <c r="H61" s="513"/>
      <c r="I61" s="517"/>
      <c r="J61" s="512" t="s">
        <v>89</v>
      </c>
      <c r="K61" s="511"/>
      <c r="L61" s="510" t="s">
        <v>304</v>
      </c>
    </row>
    <row r="62" spans="2:12" ht="16.2" x14ac:dyDescent="0.2">
      <c r="B62" s="509">
        <v>23</v>
      </c>
      <c r="C62" s="506" t="s">
        <v>36</v>
      </c>
      <c r="D62" s="229"/>
      <c r="E62" s="508"/>
      <c r="F62" s="507"/>
      <c r="G62" s="507"/>
      <c r="H62" s="507"/>
      <c r="I62" s="506"/>
      <c r="J62" s="506"/>
      <c r="K62" s="505"/>
      <c r="L62" s="504"/>
    </row>
    <row r="63" spans="2:12" ht="3.9" customHeight="1" x14ac:dyDescent="0.2">
      <c r="B63" s="3"/>
      <c r="C63" s="3"/>
      <c r="D63" s="3"/>
      <c r="E63" s="244"/>
      <c r="F63" s="244"/>
      <c r="G63" s="244"/>
      <c r="H63" s="244"/>
      <c r="I63" s="244"/>
      <c r="J63" s="244"/>
      <c r="K63" s="3"/>
      <c r="L63" s="3"/>
    </row>
    <row r="64" spans="2:12" ht="16.2" x14ac:dyDescent="0.2">
      <c r="B64" s="524">
        <v>24</v>
      </c>
      <c r="C64" s="523" t="s">
        <v>2</v>
      </c>
      <c r="D64" s="210"/>
      <c r="E64" s="514" t="s">
        <v>303</v>
      </c>
      <c r="F64" s="513">
        <v>0.33333333333333331</v>
      </c>
      <c r="G64" s="513">
        <v>0.5</v>
      </c>
      <c r="H64" s="513"/>
      <c r="I64" s="512" t="s">
        <v>29</v>
      </c>
      <c r="J64" s="512"/>
      <c r="K64" s="511"/>
      <c r="L64" s="510"/>
    </row>
    <row r="65" spans="2:12" ht="16.2" x14ac:dyDescent="0.2">
      <c r="B65" s="520"/>
      <c r="C65" s="519"/>
      <c r="D65" s="210"/>
      <c r="E65" s="514" t="s">
        <v>41</v>
      </c>
      <c r="F65" s="513">
        <v>0.5625</v>
      </c>
      <c r="G65" s="513">
        <v>0.625</v>
      </c>
      <c r="H65" s="513" t="s">
        <v>11</v>
      </c>
      <c r="I65" s="512"/>
      <c r="J65" s="512"/>
      <c r="K65" s="511"/>
      <c r="L65" s="510"/>
    </row>
    <row r="66" spans="2:12" ht="16.2" x14ac:dyDescent="0.2">
      <c r="B66" s="516">
        <v>25</v>
      </c>
      <c r="C66" s="515" t="s">
        <v>37</v>
      </c>
      <c r="D66" s="210"/>
      <c r="E66" s="514" t="s">
        <v>33</v>
      </c>
      <c r="F66" s="513" t="s">
        <v>214</v>
      </c>
      <c r="G66" s="513">
        <v>0.47916666666666669</v>
      </c>
      <c r="H66" s="513"/>
      <c r="I66" s="512"/>
      <c r="J66" s="512" t="s">
        <v>175</v>
      </c>
      <c r="K66" s="511"/>
      <c r="L66" s="510"/>
    </row>
    <row r="67" spans="2:12" ht="16.2" x14ac:dyDescent="0.2">
      <c r="B67" s="516"/>
      <c r="C67" s="515"/>
      <c r="D67" s="210"/>
      <c r="E67" s="514" t="s">
        <v>18</v>
      </c>
      <c r="F67" s="513">
        <v>0.41666666666666702</v>
      </c>
      <c r="G67" s="513">
        <v>0.5</v>
      </c>
      <c r="H67" s="513" t="s">
        <v>11</v>
      </c>
      <c r="I67" s="512"/>
      <c r="J67" s="512"/>
      <c r="K67" s="511"/>
      <c r="L67" s="510"/>
    </row>
    <row r="68" spans="2:12" ht="16.2" x14ac:dyDescent="0.2">
      <c r="B68" s="516"/>
      <c r="C68" s="515"/>
      <c r="D68" s="210"/>
      <c r="E68" s="514" t="s">
        <v>302</v>
      </c>
      <c r="F68" s="513">
        <v>0.625</v>
      </c>
      <c r="G68" s="513">
        <v>0.66666666666666663</v>
      </c>
      <c r="H68" s="513" t="s">
        <v>11</v>
      </c>
      <c r="I68" s="512"/>
      <c r="J68" s="512"/>
      <c r="K68" s="511"/>
      <c r="L68" s="510" t="s">
        <v>301</v>
      </c>
    </row>
    <row r="69" spans="2:12" ht="16.2" x14ac:dyDescent="0.2">
      <c r="B69" s="516"/>
      <c r="C69" s="515"/>
      <c r="D69" s="210"/>
      <c r="E69" s="514" t="s">
        <v>27</v>
      </c>
      <c r="F69" s="513">
        <v>0.77083333333333337</v>
      </c>
      <c r="G69" s="513">
        <v>0.83333333333333337</v>
      </c>
      <c r="H69" s="513" t="s">
        <v>11</v>
      </c>
      <c r="I69" s="512"/>
      <c r="J69" s="512"/>
      <c r="K69" s="511"/>
      <c r="L69" s="510" t="s">
        <v>20</v>
      </c>
    </row>
    <row r="70" spans="2:12" ht="16.2" x14ac:dyDescent="0.2">
      <c r="B70" s="524">
        <v>26</v>
      </c>
      <c r="C70" s="523" t="s">
        <v>21</v>
      </c>
      <c r="D70" s="210"/>
      <c r="E70" s="514" t="s">
        <v>22</v>
      </c>
      <c r="F70" s="513">
        <v>0.375</v>
      </c>
      <c r="G70" s="513">
        <v>0.54166666666666663</v>
      </c>
      <c r="H70" s="513"/>
      <c r="I70" s="512" t="s">
        <v>29</v>
      </c>
      <c r="J70" s="512"/>
      <c r="K70" s="511"/>
      <c r="L70" s="510"/>
    </row>
    <row r="71" spans="2:12" ht="16.2" x14ac:dyDescent="0.2">
      <c r="B71" s="522"/>
      <c r="C71" s="521"/>
      <c r="D71" s="210"/>
      <c r="E71" s="514" t="s">
        <v>300</v>
      </c>
      <c r="F71" s="513">
        <v>0.41666666666666702</v>
      </c>
      <c r="G71" s="513">
        <v>0.5</v>
      </c>
      <c r="H71" s="513" t="s">
        <v>11</v>
      </c>
      <c r="I71" s="512"/>
      <c r="J71" s="512"/>
      <c r="K71" s="511"/>
      <c r="L71" s="510"/>
    </row>
    <row r="72" spans="2:12" ht="16.2" x14ac:dyDescent="0.2">
      <c r="B72" s="520"/>
      <c r="C72" s="519"/>
      <c r="D72" s="210"/>
      <c r="E72" s="514" t="s">
        <v>299</v>
      </c>
      <c r="F72" s="513">
        <v>0.54166666666666663</v>
      </c>
      <c r="G72" s="513">
        <v>0.625</v>
      </c>
      <c r="H72" s="513" t="s">
        <v>11</v>
      </c>
      <c r="I72" s="512"/>
      <c r="J72" s="512"/>
      <c r="K72" s="511"/>
      <c r="L72" s="510"/>
    </row>
    <row r="73" spans="2:12" ht="16.2" x14ac:dyDescent="0.2">
      <c r="B73" s="518">
        <v>27</v>
      </c>
      <c r="C73" s="512" t="s">
        <v>23</v>
      </c>
      <c r="D73" s="210"/>
      <c r="E73" s="514" t="s">
        <v>10</v>
      </c>
      <c r="F73" s="513">
        <v>0.54166666666666663</v>
      </c>
      <c r="G73" s="513">
        <v>0.625</v>
      </c>
      <c r="H73" s="513" t="s">
        <v>11</v>
      </c>
      <c r="I73" s="512"/>
      <c r="J73" s="512"/>
      <c r="K73" s="511"/>
      <c r="L73" s="510"/>
    </row>
    <row r="74" spans="2:12" ht="16.2" x14ac:dyDescent="0.2">
      <c r="B74" s="516">
        <v>28</v>
      </c>
      <c r="C74" s="515" t="s">
        <v>25</v>
      </c>
      <c r="D74" s="210"/>
      <c r="E74" s="514" t="s">
        <v>33</v>
      </c>
      <c r="F74" s="513" t="s">
        <v>214</v>
      </c>
      <c r="G74" s="513">
        <v>0.47916666666666669</v>
      </c>
      <c r="H74" s="513"/>
      <c r="I74" s="512"/>
      <c r="J74" s="512" t="s">
        <v>175</v>
      </c>
      <c r="K74" s="511"/>
      <c r="L74" s="510"/>
    </row>
    <row r="75" spans="2:12" ht="16.2" x14ac:dyDescent="0.2">
      <c r="B75" s="516"/>
      <c r="C75" s="515"/>
      <c r="D75" s="210"/>
      <c r="E75" s="514" t="s">
        <v>46</v>
      </c>
      <c r="F75" s="513">
        <v>0.41666666666666702</v>
      </c>
      <c r="G75" s="513">
        <v>0.5</v>
      </c>
      <c r="H75" s="513" t="s">
        <v>11</v>
      </c>
      <c r="I75" s="512"/>
      <c r="J75" s="512"/>
      <c r="K75" s="511"/>
      <c r="L75" s="510"/>
    </row>
    <row r="76" spans="2:12" ht="16.2" x14ac:dyDescent="0.2">
      <c r="B76" s="516">
        <v>29</v>
      </c>
      <c r="C76" s="515" t="s">
        <v>35</v>
      </c>
      <c r="D76" s="210"/>
      <c r="E76" s="514" t="s">
        <v>16</v>
      </c>
      <c r="F76" s="513">
        <v>0.33333333333333331</v>
      </c>
      <c r="G76" s="513">
        <v>0.41666666666666669</v>
      </c>
      <c r="H76" s="513"/>
      <c r="I76" s="517"/>
      <c r="J76" s="512" t="s">
        <v>17</v>
      </c>
      <c r="K76" s="511"/>
      <c r="L76" s="510" t="s">
        <v>157</v>
      </c>
    </row>
    <row r="77" spans="2:12" ht="16.2" x14ac:dyDescent="0.2">
      <c r="B77" s="516"/>
      <c r="C77" s="515"/>
      <c r="D77" s="210"/>
      <c r="E77" s="514" t="s">
        <v>18</v>
      </c>
      <c r="F77" s="513">
        <v>0.41666666666666702</v>
      </c>
      <c r="G77" s="513">
        <v>0.5</v>
      </c>
      <c r="H77" s="513" t="s">
        <v>11</v>
      </c>
      <c r="I77" s="512"/>
      <c r="J77" s="512"/>
      <c r="K77" s="511"/>
      <c r="L77" s="510"/>
    </row>
    <row r="78" spans="2:12" ht="16.2" x14ac:dyDescent="0.2">
      <c r="B78" s="516"/>
      <c r="C78" s="515"/>
      <c r="D78" s="210"/>
      <c r="E78" s="514" t="s">
        <v>40</v>
      </c>
      <c r="F78" s="513">
        <v>0.54166666666666663</v>
      </c>
      <c r="G78" s="513">
        <v>0.625</v>
      </c>
      <c r="H78" s="513" t="s">
        <v>11</v>
      </c>
      <c r="I78" s="512"/>
      <c r="J78" s="512"/>
      <c r="K78" s="511"/>
      <c r="L78" s="510"/>
    </row>
    <row r="79" spans="2:12" ht="16.2" x14ac:dyDescent="0.2">
      <c r="B79" s="509">
        <v>30</v>
      </c>
      <c r="C79" s="506" t="s">
        <v>36</v>
      </c>
      <c r="D79" s="229"/>
      <c r="E79" s="508"/>
      <c r="F79" s="507"/>
      <c r="G79" s="507"/>
      <c r="H79" s="507"/>
      <c r="I79" s="506"/>
      <c r="J79" s="506"/>
      <c r="K79" s="505"/>
      <c r="L79" s="504"/>
    </row>
    <row r="80" spans="2:12" ht="16.2" x14ac:dyDescent="0.2">
      <c r="B80" s="146"/>
      <c r="C80" s="146"/>
      <c r="D80" s="146"/>
      <c r="E80" s="201"/>
      <c r="F80" s="174"/>
      <c r="G80" s="174"/>
      <c r="H80" s="174"/>
      <c r="I80" s="146"/>
      <c r="J80" s="146"/>
      <c r="K80" s="146"/>
      <c r="L80" s="201"/>
    </row>
  </sheetData>
  <mergeCells count="50">
    <mergeCell ref="B74:B75"/>
    <mergeCell ref="C74:C75"/>
    <mergeCell ref="B76:B78"/>
    <mergeCell ref="C76:C78"/>
    <mergeCell ref="B64:B65"/>
    <mergeCell ref="C64:C65"/>
    <mergeCell ref="B66:B69"/>
    <mergeCell ref="C66:C69"/>
    <mergeCell ref="B70:B72"/>
    <mergeCell ref="C70:C72"/>
    <mergeCell ref="B53:B54"/>
    <mergeCell ref="C53:C54"/>
    <mergeCell ref="B56:B58"/>
    <mergeCell ref="C56:C58"/>
    <mergeCell ref="B59:B61"/>
    <mergeCell ref="C59:C61"/>
    <mergeCell ref="B41:B44"/>
    <mergeCell ref="C41:C44"/>
    <mergeCell ref="B45:B46"/>
    <mergeCell ref="C45:C46"/>
    <mergeCell ref="B50:B52"/>
    <mergeCell ref="C50:C52"/>
    <mergeCell ref="B29:B33"/>
    <mergeCell ref="C29:C33"/>
    <mergeCell ref="B34:B35"/>
    <mergeCell ref="C34:C35"/>
    <mergeCell ref="B36:B40"/>
    <mergeCell ref="C36:C40"/>
    <mergeCell ref="B18:B19"/>
    <mergeCell ref="C18:C19"/>
    <mergeCell ref="B20:B23"/>
    <mergeCell ref="C20:C23"/>
    <mergeCell ref="B24:B25"/>
    <mergeCell ref="C24:C25"/>
    <mergeCell ref="B10:B11"/>
    <mergeCell ref="C10:C11"/>
    <mergeCell ref="B14:B15"/>
    <mergeCell ref="C14:C15"/>
    <mergeCell ref="B16:B17"/>
    <mergeCell ref="C16:C17"/>
    <mergeCell ref="B1:J1"/>
    <mergeCell ref="B2:L2"/>
    <mergeCell ref="B3:L4"/>
    <mergeCell ref="B5:L5"/>
    <mergeCell ref="B7:B8"/>
    <mergeCell ref="C7:C8"/>
    <mergeCell ref="E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3F5F3-FD39-43F4-92EB-5A04294F1ADB}">
  <dimension ref="A1:L79"/>
  <sheetViews>
    <sheetView workbookViewId="0">
      <selection activeCell="T18" sqref="T18"/>
    </sheetView>
  </sheetViews>
  <sheetFormatPr defaultRowHeight="13.2" x14ac:dyDescent="0.2"/>
  <cols>
    <col min="1" max="1" width="0.77734375" customWidth="1"/>
    <col min="2" max="3" width="4.109375" customWidth="1"/>
    <col min="4" max="4" width="1.44140625" customWidth="1"/>
    <col min="5" max="5" width="18.44140625" customWidth="1"/>
    <col min="6" max="7" width="6.6640625" customWidth="1"/>
    <col min="8" max="8" width="7.33203125" customWidth="1"/>
    <col min="9" max="9" width="6.88671875" customWidth="1"/>
    <col min="10" max="10" width="8.77734375" customWidth="1"/>
    <col min="11" max="11" width="1.33203125" customWidth="1"/>
    <col min="12" max="12" width="33.44140625" customWidth="1"/>
  </cols>
  <sheetData>
    <row r="1" spans="2:12" x14ac:dyDescent="0.2">
      <c r="B1" s="316"/>
      <c r="C1" s="317"/>
      <c r="D1" s="317"/>
      <c r="E1" s="317"/>
      <c r="F1" s="317"/>
      <c r="G1" s="317"/>
      <c r="H1" s="317"/>
      <c r="I1" s="317"/>
      <c r="J1" s="317"/>
      <c r="K1" s="34"/>
      <c r="L1" s="35">
        <f ca="1">TODAY()</f>
        <v>46101</v>
      </c>
    </row>
    <row r="2" spans="2:12" ht="30" x14ac:dyDescent="0.35">
      <c r="B2" s="318" t="s">
        <v>0</v>
      </c>
      <c r="C2" s="319"/>
      <c r="D2" s="319"/>
      <c r="E2" s="319"/>
      <c r="F2" s="319"/>
      <c r="G2" s="319"/>
      <c r="H2" s="319"/>
      <c r="I2" s="319"/>
      <c r="J2" s="319"/>
      <c r="K2" s="319"/>
      <c r="L2" s="320"/>
    </row>
    <row r="3" spans="2:12" x14ac:dyDescent="0.2">
      <c r="B3" s="321" t="s">
        <v>298</v>
      </c>
      <c r="C3" s="322"/>
      <c r="D3" s="322"/>
      <c r="E3" s="322"/>
      <c r="F3" s="322"/>
      <c r="G3" s="322"/>
      <c r="H3" s="322"/>
      <c r="I3" s="322"/>
      <c r="J3" s="322"/>
      <c r="K3" s="322"/>
      <c r="L3" s="323"/>
    </row>
    <row r="4" spans="2:12" x14ac:dyDescent="0.2">
      <c r="B4" s="321"/>
      <c r="C4" s="322"/>
      <c r="D4" s="322"/>
      <c r="E4" s="322"/>
      <c r="F4" s="322"/>
      <c r="G4" s="322"/>
      <c r="H4" s="322"/>
      <c r="I4" s="322"/>
      <c r="J4" s="322"/>
      <c r="K4" s="322"/>
      <c r="L4" s="323"/>
    </row>
    <row r="5" spans="2:12" ht="14.4" x14ac:dyDescent="0.2">
      <c r="B5" s="324" t="s">
        <v>1</v>
      </c>
      <c r="C5" s="325"/>
      <c r="D5" s="325"/>
      <c r="E5" s="325"/>
      <c r="F5" s="325"/>
      <c r="G5" s="325"/>
      <c r="H5" s="325"/>
      <c r="I5" s="325"/>
      <c r="J5" s="325"/>
      <c r="K5" s="325"/>
      <c r="L5" s="326"/>
    </row>
    <row r="6" spans="2:12" ht="3.9" customHeight="1" x14ac:dyDescent="0.3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2">
      <c r="B7" s="503" t="s">
        <v>2</v>
      </c>
      <c r="C7" s="502" t="s">
        <v>3</v>
      </c>
      <c r="D7" s="497" t="s">
        <v>4</v>
      </c>
      <c r="E7" s="501"/>
      <c r="F7" s="497" t="s">
        <v>5</v>
      </c>
      <c r="G7" s="501"/>
      <c r="H7" s="500" t="s">
        <v>6</v>
      </c>
      <c r="I7" s="499"/>
      <c r="J7" s="498"/>
      <c r="K7" s="497" t="s">
        <v>7</v>
      </c>
      <c r="L7" s="496"/>
    </row>
    <row r="8" spans="2:12" x14ac:dyDescent="0.2">
      <c r="B8" s="495"/>
      <c r="C8" s="494"/>
      <c r="D8" s="490"/>
      <c r="E8" s="493"/>
      <c r="F8" s="490"/>
      <c r="G8" s="493"/>
      <c r="H8" s="491" t="s">
        <v>8</v>
      </c>
      <c r="I8" s="492" t="s">
        <v>42</v>
      </c>
      <c r="J8" s="491" t="s">
        <v>9</v>
      </c>
      <c r="K8" s="490"/>
      <c r="L8" s="489"/>
    </row>
    <row r="9" spans="2:12" ht="3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16.2" x14ac:dyDescent="0.2">
      <c r="B10" s="88">
        <v>1</v>
      </c>
      <c r="C10" s="87" t="s">
        <v>21</v>
      </c>
      <c r="D10" s="459"/>
      <c r="E10" s="65" t="s">
        <v>22</v>
      </c>
      <c r="F10" s="454">
        <v>0.375</v>
      </c>
      <c r="G10" s="454">
        <v>0.54166666666666663</v>
      </c>
      <c r="H10" s="454"/>
      <c r="I10" s="87" t="s">
        <v>29</v>
      </c>
      <c r="J10" s="87"/>
      <c r="K10" s="459"/>
      <c r="L10" s="465"/>
    </row>
    <row r="11" spans="2:12" ht="16.2" x14ac:dyDescent="0.2">
      <c r="B11" s="360">
        <v>2</v>
      </c>
      <c r="C11" s="361" t="s">
        <v>23</v>
      </c>
      <c r="D11" s="459"/>
      <c r="E11" s="65" t="s">
        <v>10</v>
      </c>
      <c r="F11" s="454">
        <v>0.54166666666666663</v>
      </c>
      <c r="G11" s="454">
        <v>0.625</v>
      </c>
      <c r="H11" s="454" t="s">
        <v>11</v>
      </c>
      <c r="I11" s="87"/>
      <c r="J11" s="87"/>
      <c r="K11" s="459"/>
      <c r="L11" s="465"/>
    </row>
    <row r="12" spans="2:12" ht="16.2" x14ac:dyDescent="0.2">
      <c r="B12" s="360"/>
      <c r="C12" s="361"/>
      <c r="D12" s="459"/>
      <c r="E12" s="65" t="s">
        <v>297</v>
      </c>
      <c r="F12" s="454">
        <v>0.625</v>
      </c>
      <c r="G12" s="454">
        <v>0.6875</v>
      </c>
      <c r="H12" s="454" t="s">
        <v>11</v>
      </c>
      <c r="I12" s="87"/>
      <c r="J12" s="87"/>
      <c r="K12" s="459"/>
      <c r="L12" s="465"/>
    </row>
    <row r="13" spans="2:12" ht="16.2" x14ac:dyDescent="0.2">
      <c r="B13" s="354">
        <v>3</v>
      </c>
      <c r="C13" s="357" t="s">
        <v>25</v>
      </c>
      <c r="D13" s="459"/>
      <c r="E13" s="68" t="s">
        <v>33</v>
      </c>
      <c r="F13" s="460">
        <v>0.41666666666666669</v>
      </c>
      <c r="G13" s="460">
        <v>0.47916666666666669</v>
      </c>
      <c r="H13" s="460"/>
      <c r="I13" s="247"/>
      <c r="J13" s="247" t="s">
        <v>175</v>
      </c>
      <c r="K13" s="459"/>
      <c r="L13" s="465"/>
    </row>
    <row r="14" spans="2:12" ht="16.2" x14ac:dyDescent="0.2">
      <c r="B14" s="355"/>
      <c r="C14" s="358"/>
      <c r="D14" s="459"/>
      <c r="E14" s="65" t="s">
        <v>12</v>
      </c>
      <c r="F14" s="454">
        <v>0.41666666666666702</v>
      </c>
      <c r="G14" s="454">
        <v>0.5</v>
      </c>
      <c r="H14" s="454" t="s">
        <v>11</v>
      </c>
      <c r="I14" s="87"/>
      <c r="J14" s="87"/>
      <c r="K14" s="459"/>
      <c r="L14" s="465"/>
    </row>
    <row r="15" spans="2:12" ht="16.2" x14ac:dyDescent="0.2">
      <c r="B15" s="355"/>
      <c r="C15" s="358"/>
      <c r="D15" s="459"/>
      <c r="E15" s="65" t="s">
        <v>14</v>
      </c>
      <c r="F15" s="454">
        <v>0.45833333333333331</v>
      </c>
      <c r="G15" s="454">
        <v>0.5</v>
      </c>
      <c r="H15" s="454" t="s">
        <v>11</v>
      </c>
      <c r="I15" s="87"/>
      <c r="J15" s="87"/>
      <c r="K15" s="459"/>
      <c r="L15" s="465"/>
    </row>
    <row r="16" spans="2:12" ht="16.2" x14ac:dyDescent="0.2">
      <c r="B16" s="356"/>
      <c r="C16" s="359"/>
      <c r="D16" s="459"/>
      <c r="E16" s="65" t="s">
        <v>27</v>
      </c>
      <c r="F16" s="454">
        <v>0.77083333333333337</v>
      </c>
      <c r="G16" s="454">
        <v>0.83333333333333337</v>
      </c>
      <c r="H16" s="454" t="s">
        <v>11</v>
      </c>
      <c r="I16" s="474"/>
      <c r="J16" s="87"/>
      <c r="K16" s="459"/>
      <c r="L16" s="465"/>
    </row>
    <row r="17" spans="2:12" ht="16.2" x14ac:dyDescent="0.2">
      <c r="B17" s="355">
        <v>4</v>
      </c>
      <c r="C17" s="358" t="s">
        <v>15</v>
      </c>
      <c r="D17" s="459"/>
      <c r="E17" s="65" t="s">
        <v>16</v>
      </c>
      <c r="F17" s="454">
        <v>0.33333333333333331</v>
      </c>
      <c r="G17" s="454">
        <v>0.41666666666666669</v>
      </c>
      <c r="H17" s="454"/>
      <c r="I17" s="474"/>
      <c r="J17" s="87" t="s">
        <v>17</v>
      </c>
      <c r="K17" s="459"/>
      <c r="L17" s="465" t="s">
        <v>157</v>
      </c>
    </row>
    <row r="18" spans="2:12" ht="16.2" x14ac:dyDescent="0.2">
      <c r="B18" s="355"/>
      <c r="C18" s="358"/>
      <c r="D18" s="459"/>
      <c r="E18" s="65" t="s">
        <v>18</v>
      </c>
      <c r="F18" s="454">
        <v>0.41666666666666702</v>
      </c>
      <c r="G18" s="454">
        <v>0.5</v>
      </c>
      <c r="H18" s="454" t="s">
        <v>11</v>
      </c>
      <c r="I18" s="87"/>
      <c r="J18" s="87"/>
      <c r="K18" s="459"/>
      <c r="L18" s="465"/>
    </row>
    <row r="19" spans="2:12" ht="16.2" x14ac:dyDescent="0.2">
      <c r="B19" s="143">
        <v>5</v>
      </c>
      <c r="C19" s="150" t="s">
        <v>57</v>
      </c>
      <c r="D19" s="453"/>
      <c r="E19" s="473" t="s">
        <v>59</v>
      </c>
      <c r="F19" s="472">
        <v>0.5625</v>
      </c>
      <c r="G19" s="472">
        <v>0.64583333333333337</v>
      </c>
      <c r="H19" s="472"/>
      <c r="I19" s="488"/>
      <c r="J19" s="150" t="s">
        <v>296</v>
      </c>
      <c r="K19" s="453"/>
      <c r="L19" s="452"/>
    </row>
    <row r="20" spans="2:12" ht="3.9" customHeight="1" x14ac:dyDescent="0.2">
      <c r="B20" s="481"/>
      <c r="C20" s="480"/>
      <c r="D20" s="476"/>
      <c r="E20" s="479"/>
      <c r="F20" s="478"/>
      <c r="G20" s="478"/>
      <c r="H20" s="478"/>
      <c r="I20" s="487"/>
      <c r="J20" s="477"/>
      <c r="K20" s="476"/>
      <c r="L20" s="486"/>
    </row>
    <row r="21" spans="2:12" ht="16.2" x14ac:dyDescent="0.2">
      <c r="B21" s="246">
        <v>6</v>
      </c>
      <c r="C21" s="247" t="s">
        <v>19</v>
      </c>
      <c r="D21" s="467"/>
      <c r="E21" s="68" t="s">
        <v>44</v>
      </c>
      <c r="F21" s="460">
        <v>0.5625</v>
      </c>
      <c r="G21" s="460">
        <v>0.625</v>
      </c>
      <c r="H21" s="460"/>
      <c r="I21" s="247" t="s">
        <v>45</v>
      </c>
      <c r="J21" s="247"/>
      <c r="K21" s="467"/>
      <c r="L21" s="465"/>
    </row>
    <row r="22" spans="2:12" ht="16.2" x14ac:dyDescent="0.2">
      <c r="B22" s="354">
        <v>7</v>
      </c>
      <c r="C22" s="357" t="s">
        <v>224</v>
      </c>
      <c r="D22" s="459"/>
      <c r="E22" s="68" t="s">
        <v>33</v>
      </c>
      <c r="F22" s="460">
        <v>0.41666666666666669</v>
      </c>
      <c r="G22" s="460">
        <v>0.47916666666666669</v>
      </c>
      <c r="H22" s="460"/>
      <c r="I22" s="247"/>
      <c r="J22" s="247" t="s">
        <v>175</v>
      </c>
      <c r="K22" s="459"/>
      <c r="L22" s="465"/>
    </row>
    <row r="23" spans="2:12" ht="16.2" x14ac:dyDescent="0.2">
      <c r="B23" s="355"/>
      <c r="C23" s="358"/>
      <c r="D23" s="459"/>
      <c r="E23" s="65" t="s">
        <v>18</v>
      </c>
      <c r="F23" s="454">
        <v>0.41666666666666702</v>
      </c>
      <c r="G23" s="454">
        <v>0.5</v>
      </c>
      <c r="H23" s="454" t="s">
        <v>11</v>
      </c>
      <c r="I23" s="247"/>
      <c r="J23" s="247"/>
      <c r="K23" s="459"/>
      <c r="L23" s="465"/>
    </row>
    <row r="24" spans="2:12" ht="16.2" x14ac:dyDescent="0.2">
      <c r="B24" s="355"/>
      <c r="C24" s="358"/>
      <c r="D24" s="459"/>
      <c r="E24" s="458" t="s">
        <v>68</v>
      </c>
      <c r="F24" s="454">
        <v>0.54166666666666663</v>
      </c>
      <c r="G24" s="454">
        <v>0.625</v>
      </c>
      <c r="H24" s="454"/>
      <c r="I24" s="87" t="s">
        <v>29</v>
      </c>
      <c r="J24" s="87"/>
      <c r="K24" s="459"/>
      <c r="L24" s="465"/>
    </row>
    <row r="25" spans="2:12" ht="16.2" x14ac:dyDescent="0.2">
      <c r="B25" s="356"/>
      <c r="C25" s="359"/>
      <c r="D25" s="459"/>
      <c r="E25" s="65" t="s">
        <v>27</v>
      </c>
      <c r="F25" s="454">
        <v>0.77083333333333337</v>
      </c>
      <c r="G25" s="454">
        <v>0.83333333333333337</v>
      </c>
      <c r="H25" s="454" t="s">
        <v>11</v>
      </c>
      <c r="I25" s="87"/>
      <c r="J25" s="87"/>
      <c r="K25" s="459"/>
      <c r="L25" s="465"/>
    </row>
    <row r="26" spans="2:12" ht="16.2" x14ac:dyDescent="0.2">
      <c r="B26" s="354">
        <v>8</v>
      </c>
      <c r="C26" s="357" t="s">
        <v>21</v>
      </c>
      <c r="D26" s="459"/>
      <c r="E26" s="65" t="s">
        <v>22</v>
      </c>
      <c r="F26" s="454">
        <v>0.375</v>
      </c>
      <c r="G26" s="454">
        <v>0.54166666666666663</v>
      </c>
      <c r="H26" s="454"/>
      <c r="I26" s="87" t="s">
        <v>29</v>
      </c>
      <c r="J26" s="87"/>
      <c r="K26" s="459"/>
      <c r="L26" s="465"/>
    </row>
    <row r="27" spans="2:12" ht="16.2" x14ac:dyDescent="0.2">
      <c r="B27" s="356"/>
      <c r="C27" s="359"/>
      <c r="D27" s="459"/>
      <c r="E27" s="458" t="s">
        <v>295</v>
      </c>
      <c r="F27" s="454">
        <v>0.54166666666666663</v>
      </c>
      <c r="G27" s="454">
        <v>0.625</v>
      </c>
      <c r="H27" s="454" t="s">
        <v>11</v>
      </c>
      <c r="I27" s="474"/>
      <c r="J27" s="87" t="s">
        <v>294</v>
      </c>
      <c r="K27" s="459"/>
      <c r="L27" s="465"/>
    </row>
    <row r="28" spans="2:12" ht="16.2" x14ac:dyDescent="0.2">
      <c r="B28" s="354">
        <v>9</v>
      </c>
      <c r="C28" s="357" t="s">
        <v>293</v>
      </c>
      <c r="D28" s="459"/>
      <c r="E28" s="458" t="s">
        <v>292</v>
      </c>
      <c r="F28" s="454">
        <v>0.54166666666666663</v>
      </c>
      <c r="G28" s="454">
        <v>0.625</v>
      </c>
      <c r="H28" s="454" t="s">
        <v>11</v>
      </c>
      <c r="I28" s="474"/>
      <c r="J28" s="87"/>
      <c r="K28" s="459"/>
      <c r="L28" s="465"/>
    </row>
    <row r="29" spans="2:12" ht="16.2" x14ac:dyDescent="0.2">
      <c r="B29" s="356"/>
      <c r="C29" s="359"/>
      <c r="D29" s="459"/>
      <c r="E29" s="65" t="s">
        <v>208</v>
      </c>
      <c r="F29" s="454">
        <v>0.54166666666666663</v>
      </c>
      <c r="G29" s="454">
        <v>0.625</v>
      </c>
      <c r="H29" s="454" t="s">
        <v>11</v>
      </c>
      <c r="I29" s="87"/>
      <c r="J29" s="87"/>
      <c r="K29" s="459"/>
      <c r="L29" s="465"/>
    </row>
    <row r="30" spans="2:12" ht="16.2" x14ac:dyDescent="0.2">
      <c r="B30" s="354">
        <v>10</v>
      </c>
      <c r="C30" s="357" t="s">
        <v>25</v>
      </c>
      <c r="D30" s="459"/>
      <c r="E30" s="68" t="s">
        <v>33</v>
      </c>
      <c r="F30" s="460">
        <v>0.41666666666666669</v>
      </c>
      <c r="G30" s="460">
        <v>0.47916666666666669</v>
      </c>
      <c r="H30" s="460"/>
      <c r="I30" s="247"/>
      <c r="J30" s="247" t="s">
        <v>175</v>
      </c>
      <c r="K30" s="459"/>
      <c r="L30" s="465"/>
    </row>
    <row r="31" spans="2:12" ht="16.2" x14ac:dyDescent="0.2">
      <c r="B31" s="355"/>
      <c r="C31" s="358"/>
      <c r="D31" s="459"/>
      <c r="E31" s="65" t="s">
        <v>291</v>
      </c>
      <c r="F31" s="454">
        <v>0.54166666666666663</v>
      </c>
      <c r="G31" s="454">
        <v>0.625</v>
      </c>
      <c r="H31" s="454"/>
      <c r="I31" s="87" t="s">
        <v>29</v>
      </c>
      <c r="J31" s="87"/>
      <c r="K31" s="459"/>
      <c r="L31" s="465"/>
    </row>
    <row r="32" spans="2:12" ht="16.2" x14ac:dyDescent="0.2">
      <c r="B32" s="356"/>
      <c r="C32" s="359"/>
      <c r="D32" s="459"/>
      <c r="E32" s="65" t="s">
        <v>27</v>
      </c>
      <c r="F32" s="454">
        <v>0.77083333333333337</v>
      </c>
      <c r="G32" s="454">
        <v>0.83333333333333337</v>
      </c>
      <c r="H32" s="454" t="s">
        <v>11</v>
      </c>
      <c r="I32" s="87"/>
      <c r="J32" s="87"/>
      <c r="K32" s="459"/>
      <c r="L32" s="465"/>
    </row>
    <row r="33" spans="1:12" ht="16.2" x14ac:dyDescent="0.2">
      <c r="B33" s="354">
        <v>11</v>
      </c>
      <c r="C33" s="357" t="s">
        <v>51</v>
      </c>
      <c r="D33" s="459"/>
      <c r="E33" s="458" t="s">
        <v>28</v>
      </c>
      <c r="F33" s="454">
        <v>0.29166666666666669</v>
      </c>
      <c r="G33" s="454">
        <v>0.54166666666666663</v>
      </c>
      <c r="H33" s="454" t="s">
        <v>11</v>
      </c>
      <c r="I33" s="87"/>
      <c r="J33" s="87"/>
      <c r="K33" s="459"/>
      <c r="L33" s="465" t="s">
        <v>156</v>
      </c>
    </row>
    <row r="34" spans="1:12" ht="16.2" x14ac:dyDescent="0.2">
      <c r="B34" s="355"/>
      <c r="C34" s="358"/>
      <c r="D34" s="459"/>
      <c r="E34" s="65" t="s">
        <v>16</v>
      </c>
      <c r="F34" s="454">
        <v>0.33333333333333331</v>
      </c>
      <c r="G34" s="454">
        <v>0.41666666666666669</v>
      </c>
      <c r="H34" s="454"/>
      <c r="I34" s="474"/>
      <c r="J34" s="87" t="s">
        <v>17</v>
      </c>
      <c r="K34" s="459"/>
      <c r="L34" s="465" t="s">
        <v>157</v>
      </c>
    </row>
    <row r="35" spans="1:12" ht="16.2" x14ac:dyDescent="0.2">
      <c r="B35" s="355"/>
      <c r="C35" s="358"/>
      <c r="D35" s="459"/>
      <c r="E35" s="65" t="s">
        <v>290</v>
      </c>
      <c r="F35" s="454">
        <v>0.41666666666666702</v>
      </c>
      <c r="G35" s="454">
        <v>0.5</v>
      </c>
      <c r="H35" s="454" t="s">
        <v>11</v>
      </c>
      <c r="I35" s="474"/>
      <c r="J35" s="87"/>
      <c r="K35" s="459"/>
      <c r="L35" s="465"/>
    </row>
    <row r="36" spans="1:12" ht="16.2" x14ac:dyDescent="0.2">
      <c r="B36" s="356"/>
      <c r="C36" s="359"/>
      <c r="D36" s="459"/>
      <c r="E36" s="65" t="s">
        <v>18</v>
      </c>
      <c r="F36" s="454">
        <v>0.41666666666666702</v>
      </c>
      <c r="G36" s="454">
        <v>0.5</v>
      </c>
      <c r="H36" s="454" t="s">
        <v>11</v>
      </c>
      <c r="I36" s="87"/>
      <c r="J36" s="87"/>
      <c r="K36" s="459"/>
      <c r="L36" s="465" t="s">
        <v>209</v>
      </c>
    </row>
    <row r="37" spans="1:12" ht="16.2" x14ac:dyDescent="0.2">
      <c r="B37" s="143">
        <v>12</v>
      </c>
      <c r="C37" s="150" t="s">
        <v>57</v>
      </c>
      <c r="D37" s="453"/>
      <c r="E37" s="485"/>
      <c r="F37" s="472"/>
      <c r="G37" s="472"/>
      <c r="H37" s="472"/>
      <c r="I37" s="150"/>
      <c r="J37" s="150"/>
      <c r="K37" s="453"/>
      <c r="L37" s="452"/>
    </row>
    <row r="38" spans="1:12" ht="3.9" customHeight="1" x14ac:dyDescent="0.2">
      <c r="B38" s="481"/>
      <c r="C38" s="480"/>
      <c r="D38" s="476"/>
      <c r="E38" s="484"/>
      <c r="F38" s="478"/>
      <c r="G38" s="478"/>
      <c r="H38" s="478"/>
      <c r="I38" s="477"/>
      <c r="J38" s="477"/>
      <c r="K38" s="476"/>
      <c r="L38" s="475"/>
    </row>
    <row r="39" spans="1:12" ht="16.2" x14ac:dyDescent="0.2">
      <c r="B39" s="432">
        <v>13</v>
      </c>
      <c r="C39" s="433" t="s">
        <v>289</v>
      </c>
      <c r="D39" s="467"/>
      <c r="E39" s="471" t="s">
        <v>283</v>
      </c>
      <c r="F39" s="470">
        <v>0.33333333333333331</v>
      </c>
      <c r="G39" s="470">
        <v>0.5</v>
      </c>
      <c r="H39" s="470"/>
      <c r="I39" s="149" t="s">
        <v>29</v>
      </c>
      <c r="J39" s="247"/>
      <c r="K39" s="467"/>
      <c r="L39" s="483"/>
    </row>
    <row r="40" spans="1:12" ht="16.2" x14ac:dyDescent="0.2">
      <c r="B40" s="356"/>
      <c r="C40" s="359"/>
      <c r="D40" s="467"/>
      <c r="E40" s="68" t="s">
        <v>288</v>
      </c>
      <c r="F40" s="454">
        <v>0.5625</v>
      </c>
      <c r="G40" s="454">
        <v>0.64583333333333337</v>
      </c>
      <c r="H40" s="454"/>
      <c r="I40" s="87" t="s">
        <v>29</v>
      </c>
      <c r="J40" s="247"/>
      <c r="K40" s="467"/>
      <c r="L40" s="483"/>
    </row>
    <row r="41" spans="1:12" ht="16.2" x14ac:dyDescent="0.2">
      <c r="B41" s="354">
        <v>14</v>
      </c>
      <c r="C41" s="357" t="s">
        <v>224</v>
      </c>
      <c r="D41" s="459"/>
      <c r="E41" s="68" t="s">
        <v>33</v>
      </c>
      <c r="F41" s="460">
        <v>0.41666666666666669</v>
      </c>
      <c r="G41" s="460">
        <v>0.47916666666666669</v>
      </c>
      <c r="H41" s="460"/>
      <c r="I41" s="247"/>
      <c r="J41" s="247" t="s">
        <v>175</v>
      </c>
      <c r="K41" s="459"/>
      <c r="L41" s="465"/>
    </row>
    <row r="42" spans="1:12" ht="16.2" x14ac:dyDescent="0.2">
      <c r="B42" s="356"/>
      <c r="C42" s="359"/>
      <c r="D42" s="459"/>
      <c r="E42" s="65" t="s">
        <v>27</v>
      </c>
      <c r="F42" s="454">
        <v>0.77083333333333337</v>
      </c>
      <c r="G42" s="454">
        <v>0.83333333333333337</v>
      </c>
      <c r="H42" s="454" t="s">
        <v>11</v>
      </c>
      <c r="I42" s="87"/>
      <c r="J42" s="87"/>
      <c r="K42" s="459"/>
      <c r="L42" s="465"/>
    </row>
    <row r="43" spans="1:12" ht="16.2" x14ac:dyDescent="0.2">
      <c r="B43" s="354">
        <v>15</v>
      </c>
      <c r="C43" s="357" t="s">
        <v>21</v>
      </c>
      <c r="D43" s="459"/>
      <c r="E43" s="65" t="s">
        <v>22</v>
      </c>
      <c r="F43" s="454">
        <v>0.375</v>
      </c>
      <c r="G43" s="454">
        <v>0.54166666666666663</v>
      </c>
      <c r="H43" s="454"/>
      <c r="I43" s="87" t="s">
        <v>29</v>
      </c>
      <c r="J43" s="87"/>
      <c r="K43" s="459"/>
      <c r="L43" s="465"/>
    </row>
    <row r="44" spans="1:12" ht="16.2" x14ac:dyDescent="0.2">
      <c r="B44" s="355"/>
      <c r="C44" s="358"/>
      <c r="D44" s="459"/>
      <c r="E44" s="65" t="s">
        <v>287</v>
      </c>
      <c r="F44" s="454">
        <v>0.54166666666666663</v>
      </c>
      <c r="G44" s="454">
        <v>0.625</v>
      </c>
      <c r="H44" s="454"/>
      <c r="I44" s="87"/>
      <c r="J44" s="87"/>
      <c r="K44" s="459"/>
      <c r="L44" s="465"/>
    </row>
    <row r="45" spans="1:12" ht="16.2" x14ac:dyDescent="0.2">
      <c r="B45" s="355"/>
      <c r="C45" s="358"/>
      <c r="D45" s="459"/>
      <c r="E45" s="65" t="s">
        <v>286</v>
      </c>
      <c r="F45" s="454">
        <v>0.54166666666666663</v>
      </c>
      <c r="G45" s="454">
        <v>0.625</v>
      </c>
      <c r="H45" s="454" t="s">
        <v>11</v>
      </c>
      <c r="I45" s="474"/>
      <c r="J45" s="87"/>
      <c r="K45" s="459"/>
      <c r="L45" s="465"/>
    </row>
    <row r="46" spans="1:12" ht="16.2" x14ac:dyDescent="0.2">
      <c r="B46" s="354">
        <v>16</v>
      </c>
      <c r="C46" s="357" t="s">
        <v>250</v>
      </c>
      <c r="D46" s="459"/>
      <c r="E46" s="65" t="s">
        <v>285</v>
      </c>
      <c r="F46" s="454">
        <v>0.41666666666666669</v>
      </c>
      <c r="G46" s="454">
        <v>0.5</v>
      </c>
      <c r="H46" s="454" t="s">
        <v>11</v>
      </c>
      <c r="I46" s="87"/>
      <c r="J46" s="87"/>
      <c r="K46" s="459"/>
      <c r="L46" s="465"/>
    </row>
    <row r="47" spans="1:12" ht="16.2" x14ac:dyDescent="0.2">
      <c r="B47" s="355"/>
      <c r="C47" s="358"/>
      <c r="D47" s="459"/>
      <c r="E47" s="65" t="s">
        <v>10</v>
      </c>
      <c r="F47" s="454">
        <v>0.54166666666666663</v>
      </c>
      <c r="G47" s="454">
        <v>0.625</v>
      </c>
      <c r="H47" s="454" t="s">
        <v>11</v>
      </c>
      <c r="I47" s="87"/>
      <c r="J47" s="87"/>
      <c r="K47" s="459"/>
      <c r="L47" s="465"/>
    </row>
    <row r="48" spans="1:12" ht="16.2" x14ac:dyDescent="0.2">
      <c r="A48" s="482">
        <v>21</v>
      </c>
      <c r="B48" s="451">
        <v>17</v>
      </c>
      <c r="C48" s="357" t="s">
        <v>32</v>
      </c>
      <c r="D48" s="459"/>
      <c r="E48" s="68" t="s">
        <v>33</v>
      </c>
      <c r="F48" s="460">
        <v>0.41666666666666669</v>
      </c>
      <c r="G48" s="460">
        <v>0.47916666666666669</v>
      </c>
      <c r="H48" s="460"/>
      <c r="I48" s="247"/>
      <c r="J48" s="247" t="s">
        <v>175</v>
      </c>
      <c r="K48" s="459"/>
      <c r="L48" s="465"/>
    </row>
    <row r="49" spans="1:12" ht="16.2" x14ac:dyDescent="0.2">
      <c r="A49" s="482"/>
      <c r="B49" s="449"/>
      <c r="C49" s="358"/>
      <c r="D49" s="459"/>
      <c r="E49" s="65" t="s">
        <v>12</v>
      </c>
      <c r="F49" s="454">
        <v>0.41666666666666702</v>
      </c>
      <c r="G49" s="454">
        <v>0.5</v>
      </c>
      <c r="H49" s="454" t="s">
        <v>11</v>
      </c>
      <c r="I49" s="87"/>
      <c r="J49" s="87"/>
      <c r="K49" s="459"/>
      <c r="L49" s="465"/>
    </row>
    <row r="50" spans="1:12" ht="16.2" x14ac:dyDescent="0.2">
      <c r="A50" s="482"/>
      <c r="B50" s="450"/>
      <c r="C50" s="359"/>
      <c r="D50" s="459"/>
      <c r="E50" s="65" t="s">
        <v>27</v>
      </c>
      <c r="F50" s="454">
        <v>0.77083333333333337</v>
      </c>
      <c r="G50" s="454">
        <v>0.83333333333333337</v>
      </c>
      <c r="H50" s="454" t="s">
        <v>11</v>
      </c>
      <c r="I50" s="87"/>
      <c r="J50" s="87"/>
      <c r="K50" s="459"/>
      <c r="L50" s="465"/>
    </row>
    <row r="51" spans="1:12" ht="16.2" x14ac:dyDescent="0.2">
      <c r="B51" s="354">
        <v>18</v>
      </c>
      <c r="C51" s="357" t="s">
        <v>35</v>
      </c>
      <c r="D51" s="459"/>
      <c r="E51" s="65" t="s">
        <v>16</v>
      </c>
      <c r="F51" s="454">
        <v>0.33333333333333331</v>
      </c>
      <c r="G51" s="454">
        <v>0.41666666666666669</v>
      </c>
      <c r="H51" s="454"/>
      <c r="I51" s="474"/>
      <c r="J51" s="87" t="s">
        <v>17</v>
      </c>
      <c r="K51" s="459"/>
      <c r="L51" s="465" t="s">
        <v>157</v>
      </c>
    </row>
    <row r="52" spans="1:12" ht="16.2" x14ac:dyDescent="0.2">
      <c r="B52" s="356"/>
      <c r="C52" s="359"/>
      <c r="D52" s="459"/>
      <c r="E52" s="65" t="s">
        <v>18</v>
      </c>
      <c r="F52" s="454">
        <v>0.41666666666666702</v>
      </c>
      <c r="G52" s="454">
        <v>0.5</v>
      </c>
      <c r="H52" s="454" t="s">
        <v>11</v>
      </c>
      <c r="I52" s="87"/>
      <c r="J52" s="87"/>
      <c r="K52" s="459"/>
      <c r="L52" s="465"/>
    </row>
    <row r="53" spans="1:12" ht="16.2" x14ac:dyDescent="0.2">
      <c r="B53" s="143">
        <v>19</v>
      </c>
      <c r="C53" s="150" t="s">
        <v>36</v>
      </c>
      <c r="D53" s="453"/>
      <c r="E53" s="473"/>
      <c r="F53" s="472"/>
      <c r="G53" s="472"/>
      <c r="H53" s="472"/>
      <c r="I53" s="150"/>
      <c r="J53" s="150"/>
      <c r="K53" s="453"/>
      <c r="L53" s="452"/>
    </row>
    <row r="54" spans="1:12" ht="3.9" customHeight="1" x14ac:dyDescent="0.2">
      <c r="B54" s="481"/>
      <c r="C54" s="480"/>
      <c r="D54" s="476"/>
      <c r="E54" s="479"/>
      <c r="F54" s="478"/>
      <c r="G54" s="478"/>
      <c r="H54" s="478"/>
      <c r="I54" s="477"/>
      <c r="J54" s="477"/>
      <c r="K54" s="476"/>
      <c r="L54" s="475"/>
    </row>
    <row r="55" spans="1:12" ht="16.2" x14ac:dyDescent="0.2">
      <c r="B55" s="138">
        <v>20</v>
      </c>
      <c r="C55" s="147" t="s">
        <v>2</v>
      </c>
      <c r="D55" s="467"/>
      <c r="E55" s="68"/>
      <c r="F55" s="460"/>
      <c r="G55" s="460"/>
      <c r="H55" s="460"/>
      <c r="I55" s="247"/>
      <c r="J55" s="247"/>
      <c r="K55" s="467"/>
      <c r="L55" s="466"/>
    </row>
    <row r="56" spans="1:12" ht="16.2" x14ac:dyDescent="0.2">
      <c r="B56" s="354">
        <v>21</v>
      </c>
      <c r="C56" s="357" t="s">
        <v>37</v>
      </c>
      <c r="D56" s="459"/>
      <c r="E56" s="68" t="s">
        <v>33</v>
      </c>
      <c r="F56" s="460">
        <v>0.41666666666666669</v>
      </c>
      <c r="G56" s="460">
        <v>0.47916666666666669</v>
      </c>
      <c r="H56" s="460"/>
      <c r="I56" s="247"/>
      <c r="J56" s="247" t="s">
        <v>175</v>
      </c>
      <c r="K56" s="459"/>
      <c r="L56" s="465"/>
    </row>
    <row r="57" spans="1:12" ht="16.2" x14ac:dyDescent="0.2">
      <c r="B57" s="355"/>
      <c r="C57" s="358"/>
      <c r="D57" s="459"/>
      <c r="E57" s="65" t="s">
        <v>18</v>
      </c>
      <c r="F57" s="454">
        <v>0.41666666666666702</v>
      </c>
      <c r="G57" s="454">
        <v>0.5</v>
      </c>
      <c r="H57" s="454" t="s">
        <v>11</v>
      </c>
      <c r="I57" s="87"/>
      <c r="J57" s="87"/>
      <c r="K57" s="459"/>
      <c r="L57" s="465"/>
    </row>
    <row r="58" spans="1:12" ht="16.2" x14ac:dyDescent="0.2">
      <c r="B58" s="356"/>
      <c r="C58" s="359"/>
      <c r="D58" s="459"/>
      <c r="E58" s="65" t="s">
        <v>27</v>
      </c>
      <c r="F58" s="454">
        <v>0.77083333333333337</v>
      </c>
      <c r="G58" s="454">
        <v>0.83333333333333337</v>
      </c>
      <c r="H58" s="454" t="s">
        <v>11</v>
      </c>
      <c r="I58" s="87"/>
      <c r="J58" s="87"/>
      <c r="K58" s="459"/>
      <c r="L58" s="465"/>
    </row>
    <row r="59" spans="1:12" ht="16.2" x14ac:dyDescent="0.2">
      <c r="B59" s="355">
        <v>22</v>
      </c>
      <c r="C59" s="358" t="s">
        <v>21</v>
      </c>
      <c r="D59" s="459"/>
      <c r="E59" s="65" t="s">
        <v>22</v>
      </c>
      <c r="F59" s="454">
        <v>0.375</v>
      </c>
      <c r="G59" s="454">
        <v>0.54166666666666663</v>
      </c>
      <c r="H59" s="454"/>
      <c r="I59" s="87" t="s">
        <v>29</v>
      </c>
      <c r="J59" s="87"/>
      <c r="K59" s="459"/>
      <c r="L59" s="465"/>
    </row>
    <row r="60" spans="1:12" ht="16.2" x14ac:dyDescent="0.2">
      <c r="B60" s="355"/>
      <c r="C60" s="358"/>
      <c r="D60" s="459"/>
      <c r="E60" s="65" t="s">
        <v>284</v>
      </c>
      <c r="F60" s="454">
        <v>0.41666666666666702</v>
      </c>
      <c r="G60" s="454">
        <v>0.5</v>
      </c>
      <c r="H60" s="454" t="s">
        <v>11</v>
      </c>
      <c r="I60" s="87"/>
      <c r="J60" s="87"/>
      <c r="K60" s="459"/>
      <c r="L60" s="465"/>
    </row>
    <row r="61" spans="1:12" ht="16.2" x14ac:dyDescent="0.2">
      <c r="B61" s="139">
        <v>23</v>
      </c>
      <c r="C61" s="148" t="s">
        <v>250</v>
      </c>
      <c r="D61" s="459"/>
      <c r="E61" s="65" t="s">
        <v>10</v>
      </c>
      <c r="F61" s="454">
        <v>0.54166666666666663</v>
      </c>
      <c r="G61" s="454">
        <v>0.625</v>
      </c>
      <c r="H61" s="454" t="s">
        <v>11</v>
      </c>
      <c r="I61" s="87"/>
      <c r="J61" s="87"/>
      <c r="K61" s="459"/>
      <c r="L61" s="465"/>
    </row>
    <row r="62" spans="1:12" ht="16.2" x14ac:dyDescent="0.2">
      <c r="B62" s="354">
        <v>24</v>
      </c>
      <c r="C62" s="357" t="s">
        <v>32</v>
      </c>
      <c r="D62" s="459"/>
      <c r="E62" s="68" t="s">
        <v>33</v>
      </c>
      <c r="F62" s="460">
        <v>0.41666666666666669</v>
      </c>
      <c r="G62" s="460">
        <v>0.47916666666666669</v>
      </c>
      <c r="H62" s="460"/>
      <c r="I62" s="247"/>
      <c r="J62" s="247" t="s">
        <v>175</v>
      </c>
      <c r="K62" s="459"/>
      <c r="L62" s="465"/>
    </row>
    <row r="63" spans="1:12" ht="16.2" x14ac:dyDescent="0.2">
      <c r="B63" s="355"/>
      <c r="C63" s="358"/>
      <c r="D63" s="459"/>
      <c r="E63" s="65" t="s">
        <v>46</v>
      </c>
      <c r="F63" s="454">
        <v>0.41666666666666702</v>
      </c>
      <c r="G63" s="454">
        <v>0.5</v>
      </c>
      <c r="H63" s="454" t="s">
        <v>11</v>
      </c>
      <c r="I63" s="474"/>
      <c r="J63" s="87"/>
      <c r="K63" s="459"/>
      <c r="L63" s="465"/>
    </row>
    <row r="64" spans="1:12" ht="16.2" x14ac:dyDescent="0.2">
      <c r="B64" s="356"/>
      <c r="C64" s="359"/>
      <c r="D64" s="459"/>
      <c r="E64" s="65" t="s">
        <v>27</v>
      </c>
      <c r="F64" s="454">
        <v>0.77083333333333337</v>
      </c>
      <c r="G64" s="454">
        <v>0.83333333333333337</v>
      </c>
      <c r="H64" s="454" t="s">
        <v>11</v>
      </c>
      <c r="I64" s="474"/>
      <c r="J64" s="87"/>
      <c r="K64" s="459"/>
      <c r="L64" s="465"/>
    </row>
    <row r="65" spans="2:12" ht="16.2" x14ac:dyDescent="0.2">
      <c r="B65" s="354">
        <v>25</v>
      </c>
      <c r="C65" s="357" t="s">
        <v>35</v>
      </c>
      <c r="D65" s="459"/>
      <c r="E65" s="65" t="s">
        <v>16</v>
      </c>
      <c r="F65" s="454">
        <v>0.33333333333333331</v>
      </c>
      <c r="G65" s="454">
        <v>0.41666666666666669</v>
      </c>
      <c r="H65" s="454"/>
      <c r="I65" s="474"/>
      <c r="J65" s="87" t="s">
        <v>17</v>
      </c>
      <c r="K65" s="459"/>
      <c r="L65" s="465" t="s">
        <v>157</v>
      </c>
    </row>
    <row r="66" spans="2:12" ht="16.2" x14ac:dyDescent="0.2">
      <c r="B66" s="355"/>
      <c r="C66" s="358"/>
      <c r="D66" s="459"/>
      <c r="E66" s="65" t="s">
        <v>18</v>
      </c>
      <c r="F66" s="454">
        <v>0.41666666666666702</v>
      </c>
      <c r="G66" s="454">
        <v>0.5</v>
      </c>
      <c r="H66" s="454" t="s">
        <v>11</v>
      </c>
      <c r="I66" s="87"/>
      <c r="J66" s="87"/>
      <c r="K66" s="459"/>
      <c r="L66" s="465"/>
    </row>
    <row r="67" spans="2:12" ht="16.2" x14ac:dyDescent="0.2">
      <c r="B67" s="356"/>
      <c r="C67" s="359"/>
      <c r="D67" s="459"/>
      <c r="E67" s="65" t="s">
        <v>40</v>
      </c>
      <c r="F67" s="454">
        <v>0.54166666666666663</v>
      </c>
      <c r="G67" s="454">
        <v>0.625</v>
      </c>
      <c r="H67" s="454" t="s">
        <v>11</v>
      </c>
      <c r="I67" s="87"/>
      <c r="J67" s="87"/>
      <c r="K67" s="459"/>
      <c r="L67" s="465"/>
    </row>
    <row r="68" spans="2:12" ht="16.2" x14ac:dyDescent="0.2">
      <c r="B68" s="143">
        <v>26</v>
      </c>
      <c r="C68" s="150" t="s">
        <v>36</v>
      </c>
      <c r="D68" s="453"/>
      <c r="E68" s="473"/>
      <c r="F68" s="472"/>
      <c r="G68" s="472"/>
      <c r="H68" s="472"/>
      <c r="I68" s="150"/>
      <c r="J68" s="150"/>
      <c r="K68" s="453"/>
      <c r="L68" s="452"/>
    </row>
    <row r="69" spans="2:12" ht="3.9" customHeight="1" x14ac:dyDescent="0.2">
      <c r="B69" s="3"/>
      <c r="C69" s="3"/>
      <c r="D69" s="3"/>
      <c r="E69" s="244"/>
      <c r="F69" s="244"/>
      <c r="G69" s="244"/>
      <c r="H69" s="244"/>
      <c r="I69" s="244"/>
      <c r="J69" s="244"/>
      <c r="K69" s="3"/>
      <c r="L69" s="3"/>
    </row>
    <row r="70" spans="2:12" ht="16.2" x14ac:dyDescent="0.2">
      <c r="B70" s="432">
        <v>27</v>
      </c>
      <c r="C70" s="433" t="s">
        <v>2</v>
      </c>
      <c r="D70" s="469"/>
      <c r="E70" s="471" t="s">
        <v>283</v>
      </c>
      <c r="F70" s="470">
        <v>0.33333333333333331</v>
      </c>
      <c r="G70" s="470">
        <v>0.5</v>
      </c>
      <c r="H70" s="470"/>
      <c r="I70" s="149" t="s">
        <v>29</v>
      </c>
      <c r="J70" s="149"/>
      <c r="K70" s="469"/>
      <c r="L70" s="468"/>
    </row>
    <row r="71" spans="2:12" ht="16.2" x14ac:dyDescent="0.2">
      <c r="B71" s="356"/>
      <c r="C71" s="359"/>
      <c r="D71" s="467"/>
      <c r="E71" s="68" t="s">
        <v>41</v>
      </c>
      <c r="F71" s="460">
        <v>0.64583333333333337</v>
      </c>
      <c r="G71" s="460">
        <v>0.70833333333333337</v>
      </c>
      <c r="H71" s="460" t="s">
        <v>11</v>
      </c>
      <c r="I71" s="247"/>
      <c r="J71" s="247"/>
      <c r="K71" s="467"/>
      <c r="L71" s="466"/>
    </row>
    <row r="72" spans="2:12" ht="16.2" x14ac:dyDescent="0.2">
      <c r="B72" s="354">
        <v>28</v>
      </c>
      <c r="C72" s="357" t="s">
        <v>37</v>
      </c>
      <c r="D72" s="459"/>
      <c r="E72" s="68" t="s">
        <v>33</v>
      </c>
      <c r="F72" s="460">
        <v>0.41666666666666669</v>
      </c>
      <c r="G72" s="460">
        <v>0.47916666666666669</v>
      </c>
      <c r="H72" s="460"/>
      <c r="I72" s="247"/>
      <c r="J72" s="247" t="s">
        <v>175</v>
      </c>
      <c r="K72" s="459"/>
      <c r="L72" s="465"/>
    </row>
    <row r="73" spans="2:12" ht="16.2" x14ac:dyDescent="0.2">
      <c r="B73" s="355"/>
      <c r="C73" s="358"/>
      <c r="D73" s="459"/>
      <c r="E73" s="65" t="s">
        <v>18</v>
      </c>
      <c r="F73" s="454">
        <v>0.41666666666666702</v>
      </c>
      <c r="G73" s="454">
        <v>0.5</v>
      </c>
      <c r="H73" s="454" t="s">
        <v>11</v>
      </c>
      <c r="I73" s="87"/>
      <c r="J73" s="87"/>
      <c r="K73" s="459"/>
      <c r="L73" s="465"/>
    </row>
    <row r="74" spans="2:12" ht="16.2" x14ac:dyDescent="0.2">
      <c r="B74" s="355"/>
      <c r="C74" s="358"/>
      <c r="D74" s="459"/>
      <c r="E74" s="65" t="s">
        <v>27</v>
      </c>
      <c r="F74" s="454">
        <v>0.77083333333333337</v>
      </c>
      <c r="G74" s="454">
        <v>0.83333333333333337</v>
      </c>
      <c r="H74" s="454" t="s">
        <v>11</v>
      </c>
      <c r="I74" s="87"/>
      <c r="J74" s="87"/>
      <c r="K74" s="459"/>
      <c r="L74" s="465"/>
    </row>
    <row r="75" spans="2:12" ht="16.2" x14ac:dyDescent="0.2">
      <c r="B75" s="139">
        <v>29</v>
      </c>
      <c r="C75" s="462" t="s">
        <v>21</v>
      </c>
      <c r="D75" s="464"/>
      <c r="E75" s="463"/>
      <c r="F75" s="462"/>
      <c r="G75" s="462"/>
      <c r="H75" s="462"/>
      <c r="I75" s="148"/>
      <c r="J75" s="148"/>
      <c r="K75" s="457"/>
      <c r="L75" s="456"/>
    </row>
    <row r="76" spans="2:12" ht="16.2" x14ac:dyDescent="0.2">
      <c r="B76" s="88">
        <v>30</v>
      </c>
      <c r="C76" s="454" t="s">
        <v>23</v>
      </c>
      <c r="D76" s="461"/>
      <c r="E76" s="65" t="s">
        <v>10</v>
      </c>
      <c r="F76" s="454">
        <v>0.54166666666666663</v>
      </c>
      <c r="G76" s="454">
        <v>0.625</v>
      </c>
      <c r="H76" s="454" t="s">
        <v>11</v>
      </c>
      <c r="I76" s="87"/>
      <c r="J76" s="87"/>
      <c r="K76" s="457"/>
      <c r="L76" s="456"/>
    </row>
    <row r="77" spans="2:12" ht="16.2" x14ac:dyDescent="0.2">
      <c r="B77" s="354">
        <v>31</v>
      </c>
      <c r="C77" s="357" t="s">
        <v>25</v>
      </c>
      <c r="D77" s="461"/>
      <c r="E77" s="68" t="s">
        <v>33</v>
      </c>
      <c r="F77" s="460">
        <v>0.41666666666666669</v>
      </c>
      <c r="G77" s="460">
        <v>0.47916666666666669</v>
      </c>
      <c r="H77" s="460"/>
      <c r="I77" s="247"/>
      <c r="J77" s="247" t="s">
        <v>175</v>
      </c>
      <c r="K77" s="457"/>
      <c r="L77" s="456"/>
    </row>
    <row r="78" spans="2:12" ht="16.2" x14ac:dyDescent="0.2">
      <c r="B78" s="355"/>
      <c r="C78" s="358"/>
      <c r="D78" s="459"/>
      <c r="E78" s="458" t="s">
        <v>86</v>
      </c>
      <c r="F78" s="454">
        <v>0.41666666666666702</v>
      </c>
      <c r="G78" s="454">
        <v>0.5</v>
      </c>
      <c r="H78" s="454" t="s">
        <v>11</v>
      </c>
      <c r="I78" s="148"/>
      <c r="J78" s="148"/>
      <c r="K78" s="457"/>
      <c r="L78" s="456"/>
    </row>
    <row r="79" spans="2:12" ht="16.2" x14ac:dyDescent="0.2">
      <c r="B79" s="430"/>
      <c r="C79" s="431"/>
      <c r="D79" s="455"/>
      <c r="E79" s="65" t="s">
        <v>27</v>
      </c>
      <c r="F79" s="454">
        <v>0.77083333333333337</v>
      </c>
      <c r="G79" s="454">
        <v>0.83333333333333337</v>
      </c>
      <c r="H79" s="454" t="s">
        <v>11</v>
      </c>
      <c r="I79" s="150"/>
      <c r="J79" s="150"/>
      <c r="K79" s="453"/>
      <c r="L79" s="452"/>
    </row>
  </sheetData>
  <mergeCells count="52">
    <mergeCell ref="B70:B71"/>
    <mergeCell ref="C70:C71"/>
    <mergeCell ref="B72:B74"/>
    <mergeCell ref="C72:C74"/>
    <mergeCell ref="B77:B79"/>
    <mergeCell ref="C77:C79"/>
    <mergeCell ref="B59:B60"/>
    <mergeCell ref="C59:C60"/>
    <mergeCell ref="B62:B64"/>
    <mergeCell ref="C62:C64"/>
    <mergeCell ref="B65:B67"/>
    <mergeCell ref="C65:C67"/>
    <mergeCell ref="B48:B50"/>
    <mergeCell ref="C48:C50"/>
    <mergeCell ref="B51:B52"/>
    <mergeCell ref="C51:C52"/>
    <mergeCell ref="B56:B58"/>
    <mergeCell ref="C56:C58"/>
    <mergeCell ref="B41:B42"/>
    <mergeCell ref="C41:C42"/>
    <mergeCell ref="B43:B45"/>
    <mergeCell ref="C43:C45"/>
    <mergeCell ref="B46:B47"/>
    <mergeCell ref="C46:C47"/>
    <mergeCell ref="B30:B32"/>
    <mergeCell ref="C30:C32"/>
    <mergeCell ref="B33:B36"/>
    <mergeCell ref="C33:C36"/>
    <mergeCell ref="B39:B40"/>
    <mergeCell ref="C39:C40"/>
    <mergeCell ref="B22:B25"/>
    <mergeCell ref="C22:C25"/>
    <mergeCell ref="B26:B27"/>
    <mergeCell ref="C26:C27"/>
    <mergeCell ref="B28:B29"/>
    <mergeCell ref="C28:C29"/>
    <mergeCell ref="B11:B12"/>
    <mergeCell ref="C11:C12"/>
    <mergeCell ref="B13:B16"/>
    <mergeCell ref="C13:C16"/>
    <mergeCell ref="B17:B18"/>
    <mergeCell ref="C17:C18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</mergeCells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zoomScaleNormal="100" zoomScaleSheetLayoutView="96" workbookViewId="0">
      <selection activeCell="U20" sqref="U20"/>
    </sheetView>
  </sheetViews>
  <sheetFormatPr defaultRowHeight="13.2" x14ac:dyDescent="0.2"/>
  <cols>
    <col min="1" max="1" width="0.77734375" customWidth="1"/>
    <col min="2" max="3" width="4.109375" customWidth="1"/>
    <col min="4" max="4" width="1.44140625" customWidth="1"/>
    <col min="5" max="5" width="18.44140625" customWidth="1"/>
    <col min="6" max="7" width="6.6640625" customWidth="1"/>
    <col min="8" max="8" width="7.33203125" customWidth="1"/>
    <col min="9" max="9" width="6.88671875" customWidth="1"/>
    <col min="10" max="10" width="8.88671875" customWidth="1"/>
    <col min="11" max="11" width="2.33203125" customWidth="1"/>
    <col min="12" max="12" width="42" customWidth="1"/>
    <col min="13" max="13" width="0.21875" customWidth="1"/>
  </cols>
  <sheetData>
    <row r="1" spans="2:12" x14ac:dyDescent="0.2">
      <c r="B1" s="316" t="s">
        <v>73</v>
      </c>
      <c r="C1" s="317"/>
      <c r="D1" s="317"/>
      <c r="E1" s="317"/>
      <c r="F1" s="317"/>
      <c r="G1" s="317"/>
      <c r="H1" s="317"/>
      <c r="I1" s="317"/>
      <c r="J1" s="317"/>
      <c r="K1" s="34"/>
      <c r="L1" s="35">
        <f ca="1">TODAY()</f>
        <v>46101</v>
      </c>
    </row>
    <row r="2" spans="2:12" ht="39.9" customHeight="1" x14ac:dyDescent="0.35">
      <c r="B2" s="318" t="s">
        <v>0</v>
      </c>
      <c r="C2" s="319"/>
      <c r="D2" s="319"/>
      <c r="E2" s="319"/>
      <c r="F2" s="319"/>
      <c r="G2" s="319"/>
      <c r="H2" s="319"/>
      <c r="I2" s="319"/>
      <c r="J2" s="319"/>
      <c r="K2" s="319"/>
      <c r="L2" s="320"/>
    </row>
    <row r="3" spans="2:12" ht="15" customHeight="1" x14ac:dyDescent="0.2">
      <c r="B3" s="321" t="s">
        <v>74</v>
      </c>
      <c r="C3" s="322"/>
      <c r="D3" s="322"/>
      <c r="E3" s="322"/>
      <c r="F3" s="322"/>
      <c r="G3" s="322"/>
      <c r="H3" s="322"/>
      <c r="I3" s="322"/>
      <c r="J3" s="322"/>
      <c r="K3" s="322"/>
      <c r="L3" s="323"/>
    </row>
    <row r="4" spans="2:12" ht="15" customHeight="1" x14ac:dyDescent="0.2">
      <c r="B4" s="321"/>
      <c r="C4" s="322"/>
      <c r="D4" s="322"/>
      <c r="E4" s="322"/>
      <c r="F4" s="322"/>
      <c r="G4" s="322"/>
      <c r="H4" s="322"/>
      <c r="I4" s="322"/>
      <c r="J4" s="322"/>
      <c r="K4" s="322"/>
      <c r="L4" s="323"/>
    </row>
    <row r="5" spans="2:12" ht="27.75" customHeight="1" x14ac:dyDescent="0.2">
      <c r="B5" s="324" t="s">
        <v>1</v>
      </c>
      <c r="C5" s="325"/>
      <c r="D5" s="325"/>
      <c r="E5" s="325"/>
      <c r="F5" s="325"/>
      <c r="G5" s="325"/>
      <c r="H5" s="325"/>
      <c r="I5" s="325"/>
      <c r="J5" s="325"/>
      <c r="K5" s="325"/>
      <c r="L5" s="326"/>
    </row>
    <row r="6" spans="2:12" ht="5.0999999999999996" customHeight="1" x14ac:dyDescent="0.3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ht="24.9" customHeight="1" x14ac:dyDescent="0.2">
      <c r="B7" s="327" t="s">
        <v>2</v>
      </c>
      <c r="C7" s="329" t="s">
        <v>3</v>
      </c>
      <c r="D7" s="329" t="s">
        <v>4</v>
      </c>
      <c r="E7" s="329"/>
      <c r="F7" s="329" t="s">
        <v>5</v>
      </c>
      <c r="G7" s="329"/>
      <c r="H7" s="329" t="s">
        <v>6</v>
      </c>
      <c r="I7" s="329"/>
      <c r="J7" s="329"/>
      <c r="K7" s="329" t="s">
        <v>7</v>
      </c>
      <c r="L7" s="331"/>
    </row>
    <row r="8" spans="2:12" ht="24.9" customHeight="1" x14ac:dyDescent="0.2">
      <c r="B8" s="328"/>
      <c r="C8" s="330"/>
      <c r="D8" s="330"/>
      <c r="E8" s="330"/>
      <c r="F8" s="330"/>
      <c r="G8" s="330"/>
      <c r="H8" s="8" t="s">
        <v>8</v>
      </c>
      <c r="I8" s="9" t="s">
        <v>42</v>
      </c>
      <c r="J8" s="8" t="s">
        <v>9</v>
      </c>
      <c r="K8" s="330"/>
      <c r="L8" s="332"/>
    </row>
    <row r="9" spans="2:12" ht="2.2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24.9" customHeight="1" x14ac:dyDescent="0.2">
      <c r="B10" s="23">
        <v>1</v>
      </c>
      <c r="C10" s="24" t="s">
        <v>19</v>
      </c>
      <c r="D10" s="36"/>
      <c r="E10" s="40" t="s">
        <v>76</v>
      </c>
      <c r="F10" s="41">
        <v>0.5625</v>
      </c>
      <c r="G10" s="41">
        <v>0.625</v>
      </c>
      <c r="H10" s="41"/>
      <c r="I10" s="42" t="s">
        <v>45</v>
      </c>
      <c r="J10" s="42"/>
      <c r="K10" s="43"/>
      <c r="L10" s="44"/>
    </row>
    <row r="11" spans="2:12" ht="24.9" customHeight="1" x14ac:dyDescent="0.2">
      <c r="B11" s="314">
        <v>2</v>
      </c>
      <c r="C11" s="315" t="s">
        <v>77</v>
      </c>
      <c r="D11" s="37"/>
      <c r="E11" s="45" t="s">
        <v>78</v>
      </c>
      <c r="F11" s="46">
        <v>0.39583333333333331</v>
      </c>
      <c r="G11" s="46">
        <v>0.47916666666666669</v>
      </c>
      <c r="H11" s="46"/>
      <c r="I11" s="47"/>
      <c r="J11" s="47" t="s">
        <v>79</v>
      </c>
      <c r="K11" s="48"/>
      <c r="L11" s="49" t="s">
        <v>80</v>
      </c>
    </row>
    <row r="12" spans="2:12" ht="24.9" customHeight="1" x14ac:dyDescent="0.2">
      <c r="B12" s="309"/>
      <c r="C12" s="311"/>
      <c r="D12" s="37"/>
      <c r="E12" s="50" t="s">
        <v>18</v>
      </c>
      <c r="F12" s="51">
        <v>0.41666666666666702</v>
      </c>
      <c r="G12" s="51">
        <v>0.5</v>
      </c>
      <c r="H12" s="51" t="s">
        <v>11</v>
      </c>
      <c r="I12" s="52"/>
      <c r="J12" s="47"/>
      <c r="K12" s="48"/>
      <c r="L12" s="49"/>
    </row>
    <row r="13" spans="2:12" ht="24.9" customHeight="1" x14ac:dyDescent="0.2">
      <c r="B13" s="33">
        <v>3</v>
      </c>
      <c r="C13" s="32" t="s">
        <v>81</v>
      </c>
      <c r="D13" s="37"/>
      <c r="E13" s="50" t="s">
        <v>22</v>
      </c>
      <c r="F13" s="51">
        <v>0.375</v>
      </c>
      <c r="G13" s="51">
        <v>0.54166666666666663</v>
      </c>
      <c r="H13" s="51"/>
      <c r="I13" s="52" t="s">
        <v>29</v>
      </c>
      <c r="J13" s="52"/>
      <c r="K13" s="48"/>
      <c r="L13" s="49"/>
    </row>
    <row r="14" spans="2:12" ht="24.9" customHeight="1" x14ac:dyDescent="0.2">
      <c r="B14" s="33">
        <v>4</v>
      </c>
      <c r="C14" s="32" t="s">
        <v>82</v>
      </c>
      <c r="D14" s="37"/>
      <c r="E14" s="45" t="s">
        <v>83</v>
      </c>
      <c r="F14" s="51">
        <v>0.625</v>
      </c>
      <c r="G14" s="51">
        <v>0.6875</v>
      </c>
      <c r="H14" s="51" t="s">
        <v>11</v>
      </c>
      <c r="I14" s="47"/>
      <c r="J14" s="47"/>
      <c r="K14" s="48"/>
      <c r="L14" s="49"/>
    </row>
    <row r="15" spans="2:12" ht="24.9" customHeight="1" x14ac:dyDescent="0.2">
      <c r="B15" s="314">
        <v>5</v>
      </c>
      <c r="C15" s="315" t="s">
        <v>75</v>
      </c>
      <c r="D15" s="37"/>
      <c r="E15" s="45" t="s">
        <v>78</v>
      </c>
      <c r="F15" s="46">
        <v>0.39583333333333331</v>
      </c>
      <c r="G15" s="46">
        <v>0.47916666666666669</v>
      </c>
      <c r="H15" s="46"/>
      <c r="I15" s="47"/>
      <c r="J15" s="47" t="s">
        <v>79</v>
      </c>
      <c r="K15" s="48"/>
      <c r="L15" s="49" t="s">
        <v>80</v>
      </c>
    </row>
    <row r="16" spans="2:12" ht="24.9" customHeight="1" x14ac:dyDescent="0.2">
      <c r="B16" s="308"/>
      <c r="C16" s="310"/>
      <c r="D16" s="37"/>
      <c r="E16" s="45" t="s">
        <v>12</v>
      </c>
      <c r="F16" s="46">
        <v>0.41666666666666702</v>
      </c>
      <c r="G16" s="46">
        <v>0.5</v>
      </c>
      <c r="H16" s="46" t="s">
        <v>11</v>
      </c>
      <c r="I16" s="47"/>
      <c r="J16" s="47"/>
      <c r="K16" s="48"/>
      <c r="L16" s="49"/>
    </row>
    <row r="17" spans="2:12" ht="24.9" customHeight="1" x14ac:dyDescent="0.2">
      <c r="B17" s="308"/>
      <c r="C17" s="310"/>
      <c r="D17" s="38"/>
      <c r="E17" s="50" t="s">
        <v>66</v>
      </c>
      <c r="F17" s="51">
        <v>0.45833333333333331</v>
      </c>
      <c r="G17" s="51">
        <v>0.5</v>
      </c>
      <c r="H17" s="51" t="s">
        <v>11</v>
      </c>
      <c r="I17" s="52"/>
      <c r="J17" s="52"/>
      <c r="K17" s="53"/>
      <c r="L17" s="54"/>
    </row>
    <row r="18" spans="2:12" ht="24.9" customHeight="1" x14ac:dyDescent="0.2">
      <c r="B18" s="309"/>
      <c r="C18" s="311"/>
      <c r="D18" s="38"/>
      <c r="E18" s="55" t="s">
        <v>71</v>
      </c>
      <c r="F18" s="51">
        <v>0.5</v>
      </c>
      <c r="G18" s="51">
        <v>0.625</v>
      </c>
      <c r="H18" s="51" t="s">
        <v>11</v>
      </c>
      <c r="I18" s="52"/>
      <c r="J18" s="52"/>
      <c r="K18" s="53"/>
      <c r="L18" s="54" t="s">
        <v>13</v>
      </c>
    </row>
    <row r="19" spans="2:12" ht="24.9" customHeight="1" x14ac:dyDescent="0.2">
      <c r="B19" s="333">
        <v>6</v>
      </c>
      <c r="C19" s="335" t="s">
        <v>15</v>
      </c>
      <c r="D19" s="38"/>
      <c r="E19" s="50" t="s">
        <v>16</v>
      </c>
      <c r="F19" s="51">
        <v>0.33333333333333331</v>
      </c>
      <c r="G19" s="51">
        <v>0.41666666666666669</v>
      </c>
      <c r="H19" s="56"/>
      <c r="I19" s="56"/>
      <c r="J19" s="52" t="s">
        <v>17</v>
      </c>
      <c r="K19" s="53"/>
      <c r="L19" s="54" t="s">
        <v>47</v>
      </c>
    </row>
    <row r="20" spans="2:12" ht="24.9" customHeight="1" x14ac:dyDescent="0.2">
      <c r="B20" s="334"/>
      <c r="C20" s="336"/>
      <c r="D20" s="38"/>
      <c r="E20" s="50" t="s">
        <v>18</v>
      </c>
      <c r="F20" s="51">
        <v>0.41666666666666702</v>
      </c>
      <c r="G20" s="51">
        <v>0.5</v>
      </c>
      <c r="H20" s="51" t="s">
        <v>11</v>
      </c>
      <c r="I20" s="52"/>
      <c r="J20" s="52"/>
      <c r="K20" s="53"/>
      <c r="L20" s="54"/>
    </row>
    <row r="21" spans="2:12" ht="24.9" customHeight="1" x14ac:dyDescent="0.2">
      <c r="B21" s="10">
        <v>7</v>
      </c>
      <c r="C21" s="11" t="s">
        <v>43</v>
      </c>
      <c r="D21" s="39"/>
      <c r="E21" s="57" t="s">
        <v>59</v>
      </c>
      <c r="F21" s="58">
        <v>0.54166666666666663</v>
      </c>
      <c r="G21" s="58">
        <v>0.66666666666666663</v>
      </c>
      <c r="H21" s="59"/>
      <c r="I21" s="59"/>
      <c r="J21" s="60" t="s">
        <v>60</v>
      </c>
      <c r="K21" s="61"/>
      <c r="L21" s="62" t="s">
        <v>67</v>
      </c>
    </row>
    <row r="22" spans="2:12" ht="2.25" customHeight="1" x14ac:dyDescent="0.2">
      <c r="B22" s="12"/>
      <c r="C22" s="12"/>
      <c r="D22" s="13"/>
      <c r="E22" s="14"/>
      <c r="F22" s="15"/>
      <c r="G22" s="15"/>
      <c r="H22" s="15"/>
      <c r="I22" s="13"/>
      <c r="J22" s="13"/>
      <c r="K22" s="13"/>
      <c r="L22" s="14"/>
    </row>
    <row r="23" spans="2:12" ht="24.9" customHeight="1" x14ac:dyDescent="0.2">
      <c r="B23" s="16">
        <v>8</v>
      </c>
      <c r="C23" s="17" t="s">
        <v>19</v>
      </c>
      <c r="D23" s="37"/>
      <c r="E23" s="50"/>
      <c r="F23" s="51"/>
      <c r="G23" s="51"/>
      <c r="H23" s="46"/>
      <c r="I23" s="47"/>
      <c r="J23" s="47"/>
      <c r="K23" s="48"/>
      <c r="L23" s="49"/>
    </row>
    <row r="24" spans="2:12" ht="24.9" customHeight="1" x14ac:dyDescent="0.2">
      <c r="B24" s="314">
        <v>9</v>
      </c>
      <c r="C24" s="315" t="s">
        <v>77</v>
      </c>
      <c r="D24" s="37"/>
      <c r="E24" s="45" t="s">
        <v>78</v>
      </c>
      <c r="F24" s="46">
        <v>0.39583333333333331</v>
      </c>
      <c r="G24" s="46">
        <v>0.47916666666666669</v>
      </c>
      <c r="H24" s="46"/>
      <c r="I24" s="47"/>
      <c r="J24" s="47" t="s">
        <v>79</v>
      </c>
      <c r="K24" s="48"/>
      <c r="L24" s="49" t="s">
        <v>80</v>
      </c>
    </row>
    <row r="25" spans="2:12" ht="24.9" customHeight="1" x14ac:dyDescent="0.2">
      <c r="B25" s="308"/>
      <c r="C25" s="310"/>
      <c r="D25" s="37"/>
      <c r="E25" s="50" t="s">
        <v>84</v>
      </c>
      <c r="F25" s="51">
        <v>0.41666666666666669</v>
      </c>
      <c r="G25" s="51">
        <v>0.5</v>
      </c>
      <c r="H25" s="46"/>
      <c r="I25" s="52" t="s">
        <v>29</v>
      </c>
      <c r="J25" s="47"/>
      <c r="K25" s="48"/>
      <c r="L25" s="49"/>
    </row>
    <row r="26" spans="2:12" ht="24.9" customHeight="1" x14ac:dyDescent="0.2">
      <c r="B26" s="308"/>
      <c r="C26" s="310"/>
      <c r="D26" s="37"/>
      <c r="E26" s="50" t="s">
        <v>18</v>
      </c>
      <c r="F26" s="51">
        <v>0.41666666666666702</v>
      </c>
      <c r="G26" s="51">
        <v>0.5</v>
      </c>
      <c r="H26" s="51" t="s">
        <v>11</v>
      </c>
      <c r="I26" s="47"/>
      <c r="J26" s="47"/>
      <c r="K26" s="48"/>
      <c r="L26" s="49"/>
    </row>
    <row r="27" spans="2:12" ht="24.9" customHeight="1" x14ac:dyDescent="0.2">
      <c r="B27" s="308"/>
      <c r="C27" s="310"/>
      <c r="D27" s="37"/>
      <c r="E27" s="50" t="s">
        <v>68</v>
      </c>
      <c r="F27" s="51">
        <v>0.54166666666666663</v>
      </c>
      <c r="G27" s="51">
        <v>0.625</v>
      </c>
      <c r="H27" s="51" t="s">
        <v>11</v>
      </c>
      <c r="I27" s="52"/>
      <c r="J27" s="52"/>
      <c r="K27" s="48"/>
      <c r="L27" s="49"/>
    </row>
    <row r="28" spans="2:12" ht="24.9" customHeight="1" x14ac:dyDescent="0.2">
      <c r="B28" s="309"/>
      <c r="C28" s="311"/>
      <c r="D28" s="37"/>
      <c r="E28" s="65" t="s">
        <v>27</v>
      </c>
      <c r="F28" s="51">
        <v>0.77083333333333337</v>
      </c>
      <c r="G28" s="51">
        <v>0.83333333333333337</v>
      </c>
      <c r="H28" s="51" t="s">
        <v>11</v>
      </c>
      <c r="I28" s="52"/>
      <c r="J28" s="52"/>
      <c r="K28" s="53"/>
      <c r="L28" s="54" t="s">
        <v>20</v>
      </c>
    </row>
    <row r="29" spans="2:12" ht="24.9" customHeight="1" x14ac:dyDescent="0.2">
      <c r="B29" s="314">
        <v>10</v>
      </c>
      <c r="C29" s="315" t="s">
        <v>49</v>
      </c>
      <c r="D29" s="37"/>
      <c r="E29" s="66" t="s">
        <v>28</v>
      </c>
      <c r="F29" s="51">
        <v>0.29166666666666669</v>
      </c>
      <c r="G29" s="51">
        <v>0.54166666666666663</v>
      </c>
      <c r="H29" s="51" t="s">
        <v>11</v>
      </c>
      <c r="I29" s="52"/>
      <c r="J29" s="52"/>
      <c r="K29" s="53"/>
      <c r="L29" s="50" t="s">
        <v>63</v>
      </c>
    </row>
    <row r="30" spans="2:12" ht="24.9" customHeight="1" x14ac:dyDescent="0.2">
      <c r="B30" s="308"/>
      <c r="C30" s="310"/>
      <c r="D30" s="37"/>
      <c r="E30" s="50" t="s">
        <v>22</v>
      </c>
      <c r="F30" s="51">
        <v>0.375</v>
      </c>
      <c r="G30" s="51">
        <v>0.54166666666666663</v>
      </c>
      <c r="H30" s="51"/>
      <c r="I30" s="52" t="s">
        <v>30</v>
      </c>
      <c r="J30" s="52"/>
      <c r="K30" s="53"/>
      <c r="L30" s="50"/>
    </row>
    <row r="31" spans="2:12" ht="24.9" customHeight="1" x14ac:dyDescent="0.2">
      <c r="B31" s="308"/>
      <c r="C31" s="310"/>
      <c r="D31" s="37"/>
      <c r="E31" s="45" t="s">
        <v>62</v>
      </c>
      <c r="F31" s="51">
        <v>0.41666666666666702</v>
      </c>
      <c r="G31" s="51">
        <v>0.5</v>
      </c>
      <c r="H31" s="51" t="s">
        <v>11</v>
      </c>
      <c r="I31" s="47"/>
      <c r="J31" s="47"/>
      <c r="K31" s="48"/>
      <c r="L31" s="67"/>
    </row>
    <row r="32" spans="2:12" ht="24.9" customHeight="1" x14ac:dyDescent="0.2">
      <c r="B32" s="308"/>
      <c r="C32" s="310"/>
      <c r="D32" s="37"/>
      <c r="E32" s="68" t="s">
        <v>72</v>
      </c>
      <c r="F32" s="51">
        <v>0.41666666666666702</v>
      </c>
      <c r="G32" s="51">
        <v>0.5</v>
      </c>
      <c r="H32" s="51" t="s">
        <v>11</v>
      </c>
      <c r="I32" s="47"/>
      <c r="J32" s="47"/>
      <c r="K32" s="69"/>
      <c r="L32" s="49"/>
    </row>
    <row r="33" spans="1:12" ht="24.9" customHeight="1" x14ac:dyDescent="0.2">
      <c r="B33" s="308"/>
      <c r="C33" s="310"/>
      <c r="D33" s="37"/>
      <c r="E33" s="68" t="s">
        <v>99</v>
      </c>
      <c r="F33" s="51">
        <v>0.625</v>
      </c>
      <c r="G33" s="51">
        <v>0.70833333333333337</v>
      </c>
      <c r="H33" s="51" t="s">
        <v>11</v>
      </c>
      <c r="I33" s="47"/>
      <c r="J33" s="47"/>
      <c r="K33" s="69"/>
      <c r="L33" s="49"/>
    </row>
    <row r="34" spans="1:12" ht="24.9" customHeight="1" x14ac:dyDescent="0.2">
      <c r="B34" s="308">
        <v>11</v>
      </c>
      <c r="C34" s="310" t="s">
        <v>98</v>
      </c>
      <c r="D34" s="38"/>
      <c r="E34" s="50" t="s">
        <v>10</v>
      </c>
      <c r="F34" s="51">
        <v>0.54166666666666663</v>
      </c>
      <c r="G34" s="51">
        <v>0.625</v>
      </c>
      <c r="H34" s="71" t="s">
        <v>48</v>
      </c>
      <c r="I34" s="52"/>
      <c r="J34" s="52"/>
      <c r="K34" s="53"/>
      <c r="L34" s="54" t="s">
        <v>61</v>
      </c>
    </row>
    <row r="35" spans="1:12" ht="24.9" customHeight="1" x14ac:dyDescent="0.2">
      <c r="B35" s="308"/>
      <c r="C35" s="310"/>
      <c r="D35" s="38"/>
      <c r="E35" s="50" t="s">
        <v>97</v>
      </c>
      <c r="F35" s="51">
        <v>0.54166666666666663</v>
      </c>
      <c r="G35" s="51">
        <v>0.625</v>
      </c>
      <c r="H35" s="51" t="s">
        <v>11</v>
      </c>
      <c r="I35" s="52"/>
      <c r="J35" s="52"/>
      <c r="K35" s="53"/>
      <c r="L35" s="54"/>
    </row>
    <row r="36" spans="1:12" ht="24.9" customHeight="1" x14ac:dyDescent="0.2">
      <c r="B36" s="314">
        <v>12</v>
      </c>
      <c r="C36" s="315" t="s">
        <v>50</v>
      </c>
      <c r="D36" s="38"/>
      <c r="E36" s="45" t="s">
        <v>78</v>
      </c>
      <c r="F36" s="46">
        <v>0.39583333333333331</v>
      </c>
      <c r="G36" s="46">
        <v>0.47916666666666669</v>
      </c>
      <c r="H36" s="46"/>
      <c r="I36" s="47"/>
      <c r="J36" s="47" t="s">
        <v>79</v>
      </c>
      <c r="K36" s="53"/>
      <c r="L36" s="49" t="s">
        <v>80</v>
      </c>
    </row>
    <row r="37" spans="1:12" ht="24.9" customHeight="1" x14ac:dyDescent="0.2">
      <c r="B37" s="308"/>
      <c r="C37" s="310"/>
      <c r="D37" s="38"/>
      <c r="E37" s="45" t="s">
        <v>86</v>
      </c>
      <c r="F37" s="51">
        <v>0.41666666666666702</v>
      </c>
      <c r="G37" s="51">
        <v>0.5</v>
      </c>
      <c r="H37" s="51" t="s">
        <v>11</v>
      </c>
      <c r="I37" s="47"/>
      <c r="J37" s="47"/>
      <c r="K37" s="72"/>
      <c r="L37" s="70"/>
    </row>
    <row r="38" spans="1:12" ht="24.9" customHeight="1" x14ac:dyDescent="0.2">
      <c r="B38" s="308"/>
      <c r="C38" s="310"/>
      <c r="D38" s="63"/>
      <c r="E38" s="73" t="s">
        <v>85</v>
      </c>
      <c r="F38" s="51">
        <v>0.41666666666666702</v>
      </c>
      <c r="G38" s="51">
        <v>0.5</v>
      </c>
      <c r="H38" s="51" t="s">
        <v>11</v>
      </c>
      <c r="I38" s="74"/>
      <c r="J38" s="74"/>
      <c r="K38" s="72"/>
      <c r="L38" s="70"/>
    </row>
    <row r="39" spans="1:12" ht="24.9" customHeight="1" x14ac:dyDescent="0.2">
      <c r="B39" s="309"/>
      <c r="C39" s="311"/>
      <c r="D39" s="63"/>
      <c r="E39" s="75" t="s">
        <v>96</v>
      </c>
      <c r="F39" s="51">
        <v>0.5</v>
      </c>
      <c r="G39" s="51">
        <v>0.625</v>
      </c>
      <c r="H39" s="76" t="s">
        <v>11</v>
      </c>
      <c r="I39" s="77"/>
      <c r="J39" s="77"/>
      <c r="K39" s="72"/>
      <c r="L39" s="70" t="s">
        <v>13</v>
      </c>
    </row>
    <row r="40" spans="1:12" ht="24.9" customHeight="1" x14ac:dyDescent="0.2">
      <c r="B40" s="337">
        <v>13</v>
      </c>
      <c r="C40" s="340" t="s">
        <v>51</v>
      </c>
      <c r="D40" s="38"/>
      <c r="E40" s="50" t="s">
        <v>16</v>
      </c>
      <c r="F40" s="51">
        <v>0.33333333333333331</v>
      </c>
      <c r="G40" s="51">
        <v>0.41666666666666669</v>
      </c>
      <c r="H40" s="56"/>
      <c r="I40" s="78"/>
      <c r="J40" s="52" t="s">
        <v>17</v>
      </c>
      <c r="K40" s="53"/>
      <c r="L40" s="54" t="s">
        <v>47</v>
      </c>
    </row>
    <row r="41" spans="1:12" ht="24.9" customHeight="1" x14ac:dyDescent="0.2">
      <c r="B41" s="337"/>
      <c r="C41" s="340"/>
      <c r="D41" s="38"/>
      <c r="E41" s="50" t="s">
        <v>18</v>
      </c>
      <c r="F41" s="51">
        <v>0.41666666666666669</v>
      </c>
      <c r="G41" s="51">
        <v>0.5</v>
      </c>
      <c r="H41" s="51" t="s">
        <v>11</v>
      </c>
      <c r="I41" s="52"/>
      <c r="J41" s="52"/>
      <c r="K41" s="53"/>
      <c r="L41" s="54"/>
    </row>
    <row r="42" spans="1:12" ht="24.9" customHeight="1" x14ac:dyDescent="0.2">
      <c r="B42" s="18">
        <v>14</v>
      </c>
      <c r="C42" s="19" t="s">
        <v>52</v>
      </c>
      <c r="D42" s="64"/>
      <c r="E42" s="57"/>
      <c r="F42" s="58"/>
      <c r="G42" s="58"/>
      <c r="H42" s="58"/>
      <c r="I42" s="60"/>
      <c r="J42" s="79"/>
      <c r="K42" s="80"/>
      <c r="L42" s="81"/>
    </row>
    <row r="43" spans="1:12" ht="5.25" customHeight="1" x14ac:dyDescent="0.2">
      <c r="B43" s="20"/>
      <c r="C43" s="20"/>
      <c r="D43" s="20"/>
      <c r="E43" s="21"/>
      <c r="F43" s="22"/>
      <c r="G43" s="22"/>
      <c r="H43" s="22"/>
      <c r="I43" s="20"/>
      <c r="J43" s="20"/>
      <c r="K43" s="20"/>
      <c r="L43" s="21"/>
    </row>
    <row r="44" spans="1:12" ht="24.9" customHeight="1" x14ac:dyDescent="0.2">
      <c r="B44" s="23">
        <v>15</v>
      </c>
      <c r="C44" s="24" t="s">
        <v>53</v>
      </c>
      <c r="D44" s="43"/>
      <c r="E44" s="40" t="s">
        <v>87</v>
      </c>
      <c r="F44" s="41">
        <v>0.33333333333333331</v>
      </c>
      <c r="G44" s="41">
        <v>0.5</v>
      </c>
      <c r="H44" s="41"/>
      <c r="I44" s="42" t="s">
        <v>29</v>
      </c>
      <c r="J44" s="42"/>
      <c r="K44" s="43"/>
      <c r="L44" s="44"/>
    </row>
    <row r="45" spans="1:12" ht="24.9" customHeight="1" x14ac:dyDescent="0.2">
      <c r="B45" s="314">
        <v>16</v>
      </c>
      <c r="C45" s="315" t="s">
        <v>70</v>
      </c>
      <c r="D45" s="48"/>
      <c r="E45" s="45" t="s">
        <v>88</v>
      </c>
      <c r="F45" s="46">
        <v>0.39583333333333331</v>
      </c>
      <c r="G45" s="46">
        <v>0.47916666666666669</v>
      </c>
      <c r="H45" s="46"/>
      <c r="I45" s="47"/>
      <c r="J45" s="47" t="s">
        <v>89</v>
      </c>
      <c r="K45" s="72"/>
      <c r="L45" s="338" t="s">
        <v>90</v>
      </c>
    </row>
    <row r="46" spans="1:12" ht="24.9" customHeight="1" x14ac:dyDescent="0.2">
      <c r="A46" s="7"/>
      <c r="B46" s="309"/>
      <c r="C46" s="311"/>
      <c r="D46" s="53"/>
      <c r="E46" s="65" t="s">
        <v>27</v>
      </c>
      <c r="F46" s="51">
        <v>0.77083333333333337</v>
      </c>
      <c r="G46" s="51">
        <v>0.83333333333333337</v>
      </c>
      <c r="H46" s="51" t="s">
        <v>11</v>
      </c>
      <c r="I46" s="52"/>
      <c r="J46" s="52"/>
      <c r="K46" s="48"/>
      <c r="L46" s="339"/>
    </row>
    <row r="47" spans="1:12" ht="24.9" customHeight="1" x14ac:dyDescent="0.2">
      <c r="A47" s="7"/>
      <c r="B47" s="25">
        <v>17</v>
      </c>
      <c r="C47" s="26" t="s">
        <v>54</v>
      </c>
      <c r="D47" s="53"/>
      <c r="E47" s="65" t="s">
        <v>91</v>
      </c>
      <c r="F47" s="51">
        <v>0.41666666666666669</v>
      </c>
      <c r="G47" s="51">
        <v>0.5</v>
      </c>
      <c r="H47" s="51"/>
      <c r="I47" s="52" t="s">
        <v>29</v>
      </c>
      <c r="J47" s="52"/>
      <c r="K47" s="53"/>
      <c r="L47" s="54"/>
    </row>
    <row r="48" spans="1:12" ht="24.9" customHeight="1" x14ac:dyDescent="0.2">
      <c r="A48" s="7"/>
      <c r="B48" s="314">
        <v>18</v>
      </c>
      <c r="C48" s="315" t="s">
        <v>55</v>
      </c>
      <c r="D48" s="53"/>
      <c r="E48" s="65" t="s">
        <v>93</v>
      </c>
      <c r="F48" s="51">
        <v>0.41666666666666669</v>
      </c>
      <c r="G48" s="51">
        <v>0.5</v>
      </c>
      <c r="H48" s="51"/>
      <c r="I48" s="52"/>
      <c r="J48" s="52" t="s">
        <v>94</v>
      </c>
      <c r="K48" s="53"/>
      <c r="L48" s="54"/>
    </row>
    <row r="49" spans="2:12" ht="24.9" customHeight="1" x14ac:dyDescent="0.2">
      <c r="B49" s="309"/>
      <c r="C49" s="311"/>
      <c r="D49" s="53"/>
      <c r="E49" s="50" t="s">
        <v>10</v>
      </c>
      <c r="F49" s="51">
        <v>0.54166666666666663</v>
      </c>
      <c r="G49" s="51">
        <v>0.625</v>
      </c>
      <c r="H49" s="71" t="s">
        <v>48</v>
      </c>
      <c r="I49" s="52"/>
      <c r="J49" s="52"/>
      <c r="K49" s="53"/>
      <c r="L49" s="82"/>
    </row>
    <row r="50" spans="2:12" ht="24.9" customHeight="1" x14ac:dyDescent="0.2">
      <c r="B50" s="314">
        <v>19</v>
      </c>
      <c r="C50" s="315" t="s">
        <v>69</v>
      </c>
      <c r="D50" s="53"/>
      <c r="E50" s="45" t="s">
        <v>78</v>
      </c>
      <c r="F50" s="46">
        <v>0.39583333333333331</v>
      </c>
      <c r="G50" s="46">
        <v>0.47916666666666669</v>
      </c>
      <c r="H50" s="46"/>
      <c r="I50" s="47"/>
      <c r="J50" s="47" t="s">
        <v>79</v>
      </c>
      <c r="K50" s="53"/>
      <c r="L50" s="49" t="s">
        <v>80</v>
      </c>
    </row>
    <row r="51" spans="2:12" ht="24.9" customHeight="1" x14ac:dyDescent="0.2">
      <c r="B51" s="308"/>
      <c r="C51" s="310"/>
      <c r="D51" s="53"/>
      <c r="E51" s="45" t="s">
        <v>12</v>
      </c>
      <c r="F51" s="46">
        <v>0.41666666666666702</v>
      </c>
      <c r="G51" s="46">
        <v>0.5</v>
      </c>
      <c r="H51" s="46" t="s">
        <v>11</v>
      </c>
      <c r="I51" s="52"/>
      <c r="J51" s="52"/>
      <c r="K51" s="53"/>
      <c r="L51" s="82"/>
    </row>
    <row r="52" spans="2:12" ht="24.9" customHeight="1" x14ac:dyDescent="0.2">
      <c r="B52" s="309"/>
      <c r="C52" s="311"/>
      <c r="D52" s="53"/>
      <c r="E52" s="50" t="s">
        <v>34</v>
      </c>
      <c r="F52" s="51">
        <v>0.5</v>
      </c>
      <c r="G52" s="51">
        <v>0.625</v>
      </c>
      <c r="H52" s="51" t="s">
        <v>11</v>
      </c>
      <c r="I52" s="56"/>
      <c r="J52" s="52"/>
      <c r="K52" s="53"/>
      <c r="L52" s="54" t="s">
        <v>13</v>
      </c>
    </row>
    <row r="53" spans="2:12" ht="24.9" customHeight="1" x14ac:dyDescent="0.2">
      <c r="B53" s="25">
        <v>20</v>
      </c>
      <c r="C53" s="26" t="s">
        <v>56</v>
      </c>
      <c r="D53" s="53"/>
      <c r="E53" s="50" t="s">
        <v>16</v>
      </c>
      <c r="F53" s="51">
        <v>0.33333333333333331</v>
      </c>
      <c r="G53" s="51">
        <v>0.41666666666666669</v>
      </c>
      <c r="H53" s="51"/>
      <c r="I53" s="56"/>
      <c r="J53" s="52" t="s">
        <v>17</v>
      </c>
      <c r="K53" s="53"/>
      <c r="L53" s="54" t="s">
        <v>47</v>
      </c>
    </row>
    <row r="54" spans="2:12" ht="24.9" customHeight="1" x14ac:dyDescent="0.2">
      <c r="B54" s="18">
        <v>21</v>
      </c>
      <c r="C54" s="19" t="s">
        <v>57</v>
      </c>
      <c r="D54" s="80"/>
      <c r="E54" s="83"/>
      <c r="F54" s="84"/>
      <c r="G54" s="84"/>
      <c r="H54" s="84"/>
      <c r="I54" s="79"/>
      <c r="J54" s="79"/>
      <c r="K54" s="80"/>
      <c r="L54" s="85"/>
    </row>
    <row r="55" spans="2:12" ht="5.0999999999999996" customHeight="1" x14ac:dyDescent="0.2">
      <c r="B55" s="13"/>
      <c r="C55" s="13"/>
      <c r="D55" s="13"/>
      <c r="E55" s="14"/>
      <c r="F55" s="15"/>
      <c r="G55" s="15"/>
      <c r="H55" s="15"/>
      <c r="I55" s="12"/>
      <c r="J55" s="13"/>
      <c r="K55" s="13"/>
      <c r="L55" s="14"/>
    </row>
    <row r="56" spans="2:12" ht="24.9" customHeight="1" x14ac:dyDescent="0.2">
      <c r="B56" s="27">
        <v>22</v>
      </c>
      <c r="C56" s="28" t="s">
        <v>53</v>
      </c>
      <c r="D56" s="43"/>
      <c r="E56" s="40" t="s">
        <v>100</v>
      </c>
      <c r="F56" s="41">
        <v>0.5</v>
      </c>
      <c r="G56" s="41">
        <v>0.625</v>
      </c>
      <c r="H56" s="41"/>
      <c r="I56" s="42"/>
      <c r="J56" s="42" t="s">
        <v>101</v>
      </c>
      <c r="K56" s="43"/>
      <c r="L56" s="44"/>
    </row>
    <row r="57" spans="2:12" ht="24.9" customHeight="1" x14ac:dyDescent="0.2">
      <c r="B57" s="314">
        <v>23</v>
      </c>
      <c r="C57" s="315" t="s">
        <v>70</v>
      </c>
      <c r="D57" s="53"/>
      <c r="E57" s="45" t="s">
        <v>78</v>
      </c>
      <c r="F57" s="46">
        <v>0.39583333333333331</v>
      </c>
      <c r="G57" s="46">
        <v>0.47916666666666669</v>
      </c>
      <c r="H57" s="46"/>
      <c r="I57" s="47"/>
      <c r="J57" s="47" t="s">
        <v>79</v>
      </c>
      <c r="K57" s="48"/>
      <c r="L57" s="54" t="s">
        <v>92</v>
      </c>
    </row>
    <row r="58" spans="2:12" ht="24.9" customHeight="1" x14ac:dyDescent="0.2">
      <c r="B58" s="309"/>
      <c r="C58" s="311"/>
      <c r="D58" s="53"/>
      <c r="E58" s="50" t="s">
        <v>27</v>
      </c>
      <c r="F58" s="51">
        <v>0.77083333333333337</v>
      </c>
      <c r="G58" s="51">
        <v>0.83333333333333337</v>
      </c>
      <c r="H58" s="51" t="s">
        <v>11</v>
      </c>
      <c r="I58" s="52"/>
      <c r="J58" s="52"/>
      <c r="K58" s="53"/>
      <c r="L58" s="54" t="s">
        <v>20</v>
      </c>
    </row>
    <row r="59" spans="2:12" ht="24.9" customHeight="1" x14ac:dyDescent="0.2">
      <c r="B59" s="314">
        <v>24</v>
      </c>
      <c r="C59" s="315" t="s">
        <v>58</v>
      </c>
      <c r="D59" s="48"/>
      <c r="E59" s="50" t="s">
        <v>22</v>
      </c>
      <c r="F59" s="51">
        <v>0.375</v>
      </c>
      <c r="G59" s="51">
        <v>0.54166666666666663</v>
      </c>
      <c r="H59" s="51"/>
      <c r="I59" s="52" t="s">
        <v>30</v>
      </c>
      <c r="J59" s="47"/>
      <c r="K59" s="48"/>
      <c r="L59" s="49"/>
    </row>
    <row r="60" spans="2:12" ht="24.9" customHeight="1" x14ac:dyDescent="0.2">
      <c r="B60" s="308"/>
      <c r="C60" s="310"/>
      <c r="D60" s="48"/>
      <c r="E60" s="50" t="s">
        <v>65</v>
      </c>
      <c r="F60" s="51">
        <v>0.41666666666666669</v>
      </c>
      <c r="G60" s="51">
        <v>0.5</v>
      </c>
      <c r="H60" s="51" t="s">
        <v>11</v>
      </c>
      <c r="I60" s="52"/>
      <c r="J60" s="47"/>
      <c r="K60" s="48"/>
      <c r="L60" s="49"/>
    </row>
    <row r="61" spans="2:12" ht="24.9" customHeight="1" x14ac:dyDescent="0.2">
      <c r="B61" s="309"/>
      <c r="C61" s="311"/>
      <c r="D61" s="48"/>
      <c r="E61" s="50" t="s">
        <v>38</v>
      </c>
      <c r="F61" s="51">
        <v>0.54166666666666663</v>
      </c>
      <c r="G61" s="51">
        <v>0.625</v>
      </c>
      <c r="H61" s="51" t="s">
        <v>11</v>
      </c>
      <c r="I61" s="52"/>
      <c r="J61" s="47"/>
      <c r="K61" s="48"/>
      <c r="L61" s="49"/>
    </row>
    <row r="62" spans="2:12" ht="24.9" customHeight="1" x14ac:dyDescent="0.2">
      <c r="B62" s="25">
        <v>25</v>
      </c>
      <c r="C62" s="26" t="s">
        <v>55</v>
      </c>
      <c r="D62" s="48"/>
      <c r="E62" s="50" t="s">
        <v>10</v>
      </c>
      <c r="F62" s="51">
        <v>0.54166666666666663</v>
      </c>
      <c r="G62" s="51">
        <v>0.625</v>
      </c>
      <c r="H62" s="71" t="s">
        <v>48</v>
      </c>
      <c r="I62" s="52"/>
      <c r="J62" s="47"/>
      <c r="K62" s="48"/>
      <c r="L62" s="49"/>
    </row>
    <row r="63" spans="2:12" ht="24.9" customHeight="1" x14ac:dyDescent="0.2">
      <c r="B63" s="314">
        <v>26</v>
      </c>
      <c r="C63" s="315" t="s">
        <v>25</v>
      </c>
      <c r="D63" s="48"/>
      <c r="E63" s="45" t="s">
        <v>78</v>
      </c>
      <c r="F63" s="46">
        <v>0.39583333333333331</v>
      </c>
      <c r="G63" s="46">
        <v>0.47916666666666669</v>
      </c>
      <c r="H63" s="46"/>
      <c r="I63" s="47"/>
      <c r="J63" s="47" t="s">
        <v>79</v>
      </c>
      <c r="K63" s="48"/>
      <c r="L63" s="49" t="s">
        <v>80</v>
      </c>
    </row>
    <row r="64" spans="2:12" ht="24.9" customHeight="1" x14ac:dyDescent="0.2">
      <c r="B64" s="308"/>
      <c r="C64" s="310"/>
      <c r="D64" s="53"/>
      <c r="E64" s="50" t="s">
        <v>64</v>
      </c>
      <c r="F64" s="51">
        <v>0.41666666666666669</v>
      </c>
      <c r="G64" s="51">
        <v>0.5</v>
      </c>
      <c r="H64" s="51" t="s">
        <v>11</v>
      </c>
      <c r="I64" s="47"/>
      <c r="J64" s="47"/>
      <c r="K64" s="53"/>
      <c r="L64" s="54"/>
    </row>
    <row r="65" spans="2:12" ht="24.9" customHeight="1" x14ac:dyDescent="0.2">
      <c r="B65" s="309"/>
      <c r="C65" s="311"/>
      <c r="D65" s="53"/>
      <c r="E65" s="55" t="s">
        <v>71</v>
      </c>
      <c r="F65" s="51">
        <v>0.5</v>
      </c>
      <c r="G65" s="51">
        <v>0.625</v>
      </c>
      <c r="H65" s="51" t="s">
        <v>11</v>
      </c>
      <c r="I65" s="56"/>
      <c r="J65" s="52"/>
      <c r="K65" s="53"/>
      <c r="L65" s="54" t="s">
        <v>13</v>
      </c>
    </row>
    <row r="66" spans="2:12" ht="24.9" customHeight="1" x14ac:dyDescent="0.2">
      <c r="B66" s="314">
        <v>27</v>
      </c>
      <c r="C66" s="315" t="s">
        <v>35</v>
      </c>
      <c r="D66" s="72"/>
      <c r="E66" s="50" t="s">
        <v>16</v>
      </c>
      <c r="F66" s="51">
        <v>0.33333333333333331</v>
      </c>
      <c r="G66" s="51">
        <v>0.41666666666666669</v>
      </c>
      <c r="H66" s="51"/>
      <c r="I66" s="56"/>
      <c r="J66" s="52" t="s">
        <v>17</v>
      </c>
      <c r="K66" s="53"/>
      <c r="L66" s="54" t="s">
        <v>47</v>
      </c>
    </row>
    <row r="67" spans="2:12" ht="24.9" customHeight="1" x14ac:dyDescent="0.2">
      <c r="B67" s="308"/>
      <c r="C67" s="310"/>
      <c r="D67" s="72"/>
      <c r="E67" s="50" t="s">
        <v>18</v>
      </c>
      <c r="F67" s="51">
        <v>0.41666666666666669</v>
      </c>
      <c r="G67" s="51">
        <v>0.5</v>
      </c>
      <c r="H67" s="51" t="s">
        <v>11</v>
      </c>
      <c r="I67" s="56"/>
      <c r="J67" s="52"/>
      <c r="K67" s="53"/>
      <c r="L67" s="54"/>
    </row>
    <row r="68" spans="2:12" ht="24.9" customHeight="1" x14ac:dyDescent="0.2">
      <c r="B68" s="309"/>
      <c r="C68" s="311"/>
      <c r="D68" s="53"/>
      <c r="E68" s="50" t="s">
        <v>40</v>
      </c>
      <c r="F68" s="51">
        <v>0.54166666666666663</v>
      </c>
      <c r="G68" s="51">
        <v>0.625</v>
      </c>
      <c r="H68" s="51" t="s">
        <v>11</v>
      </c>
      <c r="I68" s="52"/>
      <c r="J68" s="52"/>
      <c r="K68" s="53"/>
      <c r="L68" s="54"/>
    </row>
    <row r="69" spans="2:12" ht="24.9" customHeight="1" x14ac:dyDescent="0.2">
      <c r="B69" s="18">
        <v>28</v>
      </c>
      <c r="C69" s="19" t="s">
        <v>43</v>
      </c>
      <c r="D69" s="80"/>
      <c r="E69" s="83"/>
      <c r="F69" s="84"/>
      <c r="G69" s="84"/>
      <c r="H69" s="86"/>
      <c r="I69" s="86"/>
      <c r="J69" s="79"/>
      <c r="K69" s="80"/>
      <c r="L69" s="81"/>
    </row>
    <row r="70" spans="2:12" ht="4.5" customHeight="1" x14ac:dyDescent="0.2">
      <c r="B70" s="29"/>
      <c r="C70" s="29"/>
      <c r="D70" s="29"/>
      <c r="E70" s="30"/>
      <c r="F70" s="31"/>
      <c r="G70" s="31"/>
      <c r="H70" s="31"/>
      <c r="I70" s="29"/>
      <c r="J70" s="29"/>
      <c r="K70" s="29"/>
      <c r="L70" s="30"/>
    </row>
    <row r="71" spans="2:12" ht="24.9" customHeight="1" x14ac:dyDescent="0.2">
      <c r="B71" s="312">
        <v>29</v>
      </c>
      <c r="C71" s="313" t="s">
        <v>19</v>
      </c>
      <c r="D71" s="43"/>
      <c r="E71" s="40" t="s">
        <v>95</v>
      </c>
      <c r="F71" s="41">
        <v>0.33333333333333331</v>
      </c>
      <c r="G71" s="41">
        <v>0.5</v>
      </c>
      <c r="H71" s="41"/>
      <c r="I71" s="42" t="s">
        <v>29</v>
      </c>
      <c r="J71" s="42"/>
      <c r="K71" s="43"/>
      <c r="L71" s="44"/>
    </row>
    <row r="72" spans="2:12" ht="24.9" customHeight="1" x14ac:dyDescent="0.2">
      <c r="B72" s="309"/>
      <c r="C72" s="311"/>
      <c r="D72" s="53"/>
      <c r="E72" s="45" t="s">
        <v>41</v>
      </c>
      <c r="F72" s="46">
        <v>0.5625</v>
      </c>
      <c r="G72" s="46">
        <v>0.625</v>
      </c>
      <c r="H72" s="46" t="s">
        <v>11</v>
      </c>
      <c r="I72" s="47"/>
      <c r="J72" s="47"/>
      <c r="K72" s="48"/>
      <c r="L72" s="54"/>
    </row>
    <row r="73" spans="2:12" ht="24.9" customHeight="1" x14ac:dyDescent="0.2">
      <c r="B73" s="308">
        <v>30</v>
      </c>
      <c r="C73" s="310" t="s">
        <v>70</v>
      </c>
      <c r="D73" s="53"/>
      <c r="E73" s="45" t="s">
        <v>78</v>
      </c>
      <c r="F73" s="46">
        <v>0.39583333333333331</v>
      </c>
      <c r="G73" s="46">
        <v>0.47916666666666669</v>
      </c>
      <c r="H73" s="46"/>
      <c r="I73" s="47"/>
      <c r="J73" s="47" t="s">
        <v>79</v>
      </c>
      <c r="K73" s="48"/>
      <c r="L73" s="49" t="s">
        <v>80</v>
      </c>
    </row>
    <row r="74" spans="2:12" ht="24.9" customHeight="1" x14ac:dyDescent="0.2">
      <c r="B74" s="308"/>
      <c r="C74" s="310"/>
      <c r="D74" s="53"/>
      <c r="E74" s="50" t="s">
        <v>18</v>
      </c>
      <c r="F74" s="51">
        <v>0.41666666666666669</v>
      </c>
      <c r="G74" s="51">
        <v>0.5</v>
      </c>
      <c r="H74" s="51" t="s">
        <v>11</v>
      </c>
      <c r="I74" s="52"/>
      <c r="J74" s="52"/>
      <c r="K74" s="48"/>
      <c r="L74" s="54"/>
    </row>
    <row r="75" spans="2:12" ht="24.9" customHeight="1" x14ac:dyDescent="0.2">
      <c r="B75" s="309"/>
      <c r="C75" s="311"/>
      <c r="D75" s="53"/>
      <c r="E75" s="65" t="s">
        <v>27</v>
      </c>
      <c r="F75" s="51">
        <v>0.77083333333333337</v>
      </c>
      <c r="G75" s="51">
        <v>0.83333333333333337</v>
      </c>
      <c r="H75" s="51" t="s">
        <v>11</v>
      </c>
      <c r="I75" s="52"/>
      <c r="J75" s="52"/>
      <c r="K75" s="53"/>
      <c r="L75" s="54" t="s">
        <v>20</v>
      </c>
    </row>
  </sheetData>
  <mergeCells count="45">
    <mergeCell ref="B29:B33"/>
    <mergeCell ref="C29:C33"/>
    <mergeCell ref="B63:B65"/>
    <mergeCell ref="C63:C65"/>
    <mergeCell ref="L45:L46"/>
    <mergeCell ref="B50:B52"/>
    <mergeCell ref="C50:C52"/>
    <mergeCell ref="B48:B49"/>
    <mergeCell ref="C48:C49"/>
    <mergeCell ref="B57:B58"/>
    <mergeCell ref="C57:C58"/>
    <mergeCell ref="B59:B61"/>
    <mergeCell ref="C59:C61"/>
    <mergeCell ref="B45:B46"/>
    <mergeCell ref="C45:C46"/>
    <mergeCell ref="C40:C41"/>
    <mergeCell ref="B34:B35"/>
    <mergeCell ref="C34:C35"/>
    <mergeCell ref="B40:B41"/>
    <mergeCell ref="B36:B39"/>
    <mergeCell ref="C36:C39"/>
    <mergeCell ref="B11:B12"/>
    <mergeCell ref="C11:C12"/>
    <mergeCell ref="B15:B18"/>
    <mergeCell ref="C15:C18"/>
    <mergeCell ref="B24:B28"/>
    <mergeCell ref="C24:C28"/>
    <mergeCell ref="B19:B20"/>
    <mergeCell ref="C19:C20"/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73:B75"/>
    <mergeCell ref="C73:C75"/>
    <mergeCell ref="B71:B72"/>
    <mergeCell ref="C71:C72"/>
    <mergeCell ref="B66:B68"/>
    <mergeCell ref="C66:C68"/>
  </mergeCells>
  <phoneticPr fontId="1"/>
  <pageMargins left="0.31496062992125984" right="0.11811023622047245" top="0.35433070866141736" bottom="0.15748031496062992" header="0.31496062992125984" footer="0.31496062992125984"/>
  <pageSetup paperSize="9" scale="90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8"/>
  <sheetViews>
    <sheetView workbookViewId="0">
      <selection activeCell="N18" sqref="N18"/>
    </sheetView>
  </sheetViews>
  <sheetFormatPr defaultRowHeight="13.2" x14ac:dyDescent="0.2"/>
  <cols>
    <col min="1" max="1" width="0.77734375" customWidth="1"/>
    <col min="2" max="3" width="4.109375" customWidth="1"/>
    <col min="4" max="4" width="1.44140625" customWidth="1"/>
    <col min="5" max="5" width="18.44140625" customWidth="1"/>
    <col min="6" max="7" width="6.6640625" customWidth="1"/>
    <col min="8" max="8" width="7.33203125" customWidth="1"/>
    <col min="9" max="9" width="6.88671875" customWidth="1"/>
    <col min="10" max="10" width="8.88671875" customWidth="1"/>
    <col min="11" max="11" width="2.33203125" customWidth="1"/>
    <col min="12" max="12" width="42" customWidth="1"/>
  </cols>
  <sheetData>
    <row r="1" spans="2:12" x14ac:dyDescent="0.2">
      <c r="B1" s="343" t="s">
        <v>102</v>
      </c>
      <c r="C1" s="344"/>
      <c r="D1" s="344"/>
      <c r="E1" s="344"/>
      <c r="F1" s="344"/>
      <c r="G1" s="344"/>
      <c r="H1" s="344"/>
      <c r="I1" s="344"/>
      <c r="J1" s="344"/>
      <c r="K1" s="89"/>
      <c r="L1" s="90">
        <f ca="1">TODAY()</f>
        <v>46101</v>
      </c>
    </row>
    <row r="2" spans="2:12" ht="30" x14ac:dyDescent="0.35">
      <c r="B2" s="345" t="s">
        <v>0</v>
      </c>
      <c r="C2" s="346"/>
      <c r="D2" s="346"/>
      <c r="E2" s="346"/>
      <c r="F2" s="346"/>
      <c r="G2" s="346"/>
      <c r="H2" s="346"/>
      <c r="I2" s="346"/>
      <c r="J2" s="346"/>
      <c r="K2" s="346"/>
      <c r="L2" s="347"/>
    </row>
    <row r="3" spans="2:12" x14ac:dyDescent="0.2">
      <c r="B3" s="348" t="s">
        <v>103</v>
      </c>
      <c r="C3" s="349"/>
      <c r="D3" s="349"/>
      <c r="E3" s="349"/>
      <c r="F3" s="349"/>
      <c r="G3" s="349"/>
      <c r="H3" s="349"/>
      <c r="I3" s="349"/>
      <c r="J3" s="349"/>
      <c r="K3" s="349"/>
      <c r="L3" s="350"/>
    </row>
    <row r="4" spans="2:12" x14ac:dyDescent="0.2">
      <c r="B4" s="348"/>
      <c r="C4" s="349"/>
      <c r="D4" s="349"/>
      <c r="E4" s="349"/>
      <c r="F4" s="349"/>
      <c r="G4" s="349"/>
      <c r="H4" s="349"/>
      <c r="I4" s="349"/>
      <c r="J4" s="349"/>
      <c r="K4" s="349"/>
      <c r="L4" s="350"/>
    </row>
    <row r="5" spans="2:12" ht="14.4" x14ac:dyDescent="0.2">
      <c r="B5" s="351" t="s">
        <v>1</v>
      </c>
      <c r="C5" s="352"/>
      <c r="D5" s="352"/>
      <c r="E5" s="352"/>
      <c r="F5" s="352"/>
      <c r="G5" s="352"/>
      <c r="H5" s="352"/>
      <c r="I5" s="352"/>
      <c r="J5" s="352"/>
      <c r="K5" s="352"/>
      <c r="L5" s="353"/>
    </row>
    <row r="6" spans="2:12" ht="3.9" customHeight="1" x14ac:dyDescent="0.3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2">
      <c r="B7" s="327" t="s">
        <v>2</v>
      </c>
      <c r="C7" s="329" t="s">
        <v>3</v>
      </c>
      <c r="D7" s="329" t="s">
        <v>4</v>
      </c>
      <c r="E7" s="329"/>
      <c r="F7" s="329" t="s">
        <v>5</v>
      </c>
      <c r="G7" s="329"/>
      <c r="H7" s="329" t="s">
        <v>6</v>
      </c>
      <c r="I7" s="329"/>
      <c r="J7" s="329"/>
      <c r="K7" s="329" t="s">
        <v>7</v>
      </c>
      <c r="L7" s="331"/>
    </row>
    <row r="8" spans="2:12" x14ac:dyDescent="0.2">
      <c r="B8" s="328"/>
      <c r="C8" s="330"/>
      <c r="D8" s="330"/>
      <c r="E8" s="330"/>
      <c r="F8" s="330"/>
      <c r="G8" s="330"/>
      <c r="H8" s="8" t="s">
        <v>8</v>
      </c>
      <c r="I8" s="9" t="s">
        <v>121</v>
      </c>
      <c r="J8" s="8" t="s">
        <v>9</v>
      </c>
      <c r="K8" s="330"/>
      <c r="L8" s="332"/>
    </row>
    <row r="9" spans="2:12" ht="3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18" x14ac:dyDescent="0.2">
      <c r="B10" s="341">
        <v>1</v>
      </c>
      <c r="C10" s="342" t="s">
        <v>25</v>
      </c>
      <c r="D10" s="91"/>
      <c r="E10" s="92" t="s">
        <v>12</v>
      </c>
      <c r="F10" s="93">
        <v>0.41666666666666702</v>
      </c>
      <c r="G10" s="93">
        <v>0.5</v>
      </c>
      <c r="H10" s="93" t="s">
        <v>11</v>
      </c>
      <c r="I10" s="94"/>
      <c r="J10" s="94"/>
      <c r="K10" s="91"/>
      <c r="L10" s="95"/>
    </row>
    <row r="11" spans="2:12" ht="18" x14ac:dyDescent="0.2">
      <c r="B11" s="341"/>
      <c r="C11" s="342"/>
      <c r="D11" s="96"/>
      <c r="E11" s="97" t="s">
        <v>14</v>
      </c>
      <c r="F11" s="98">
        <v>0.45833333333333331</v>
      </c>
      <c r="G11" s="98">
        <v>0.5</v>
      </c>
      <c r="H11" s="98" t="s">
        <v>11</v>
      </c>
      <c r="I11" s="99"/>
      <c r="J11" s="99"/>
      <c r="K11" s="96"/>
      <c r="L11" s="100"/>
    </row>
    <row r="12" spans="2:12" ht="28.8" x14ac:dyDescent="0.2">
      <c r="B12" s="334"/>
      <c r="C12" s="336"/>
      <c r="D12" s="96"/>
      <c r="E12" s="101" t="s">
        <v>104</v>
      </c>
      <c r="F12" s="98">
        <v>0.5</v>
      </c>
      <c r="G12" s="98">
        <v>0.625</v>
      </c>
      <c r="H12" s="98" t="s">
        <v>11</v>
      </c>
      <c r="I12" s="99"/>
      <c r="J12" s="99"/>
      <c r="K12" s="96"/>
      <c r="L12" s="100" t="s">
        <v>13</v>
      </c>
    </row>
    <row r="13" spans="2:12" ht="18" x14ac:dyDescent="0.2">
      <c r="B13" s="333">
        <v>2</v>
      </c>
      <c r="C13" s="335" t="s">
        <v>15</v>
      </c>
      <c r="D13" s="96"/>
      <c r="E13" s="97" t="s">
        <v>16</v>
      </c>
      <c r="F13" s="98">
        <v>0.33333333333333331</v>
      </c>
      <c r="G13" s="98">
        <v>0.41666666666666669</v>
      </c>
      <c r="H13" s="102"/>
      <c r="I13" s="102"/>
      <c r="J13" s="99" t="s">
        <v>17</v>
      </c>
      <c r="K13" s="96"/>
      <c r="L13" s="100" t="s">
        <v>47</v>
      </c>
    </row>
    <row r="14" spans="2:12" ht="18" x14ac:dyDescent="0.2">
      <c r="B14" s="334"/>
      <c r="C14" s="336"/>
      <c r="D14" s="96"/>
      <c r="E14" s="97" t="s">
        <v>18</v>
      </c>
      <c r="F14" s="98">
        <v>0.41666666666666702</v>
      </c>
      <c r="G14" s="98">
        <v>0.5</v>
      </c>
      <c r="H14" s="98" t="s">
        <v>11</v>
      </c>
      <c r="I14" s="99"/>
      <c r="J14" s="99"/>
      <c r="K14" s="96"/>
      <c r="L14" s="100"/>
    </row>
    <row r="15" spans="2:12" ht="18" x14ac:dyDescent="0.2">
      <c r="B15" s="10">
        <v>3</v>
      </c>
      <c r="C15" s="11" t="s">
        <v>43</v>
      </c>
      <c r="D15" s="103"/>
      <c r="E15" s="104" t="s">
        <v>59</v>
      </c>
      <c r="F15" s="105">
        <v>0.54166666666666663</v>
      </c>
      <c r="G15" s="105">
        <v>0.66666666666666663</v>
      </c>
      <c r="H15" s="106"/>
      <c r="I15" s="106"/>
      <c r="J15" s="107" t="s">
        <v>60</v>
      </c>
      <c r="K15" s="103"/>
      <c r="L15" s="108" t="s">
        <v>67</v>
      </c>
    </row>
    <row r="16" spans="2:12" ht="3.9" customHeight="1" x14ac:dyDescent="0.2">
      <c r="B16" s="12"/>
      <c r="C16" s="12"/>
      <c r="D16" s="13"/>
      <c r="E16" s="14"/>
      <c r="F16" s="15"/>
      <c r="G16" s="15"/>
      <c r="H16" s="15"/>
      <c r="I16" s="13"/>
      <c r="J16" s="13"/>
      <c r="K16" s="13"/>
      <c r="L16" s="14"/>
    </row>
    <row r="17" spans="2:12" ht="18" x14ac:dyDescent="0.2">
      <c r="B17" s="16">
        <v>4</v>
      </c>
      <c r="C17" s="17" t="s">
        <v>19</v>
      </c>
      <c r="D17" s="109"/>
      <c r="E17" s="97" t="s">
        <v>105</v>
      </c>
      <c r="F17" s="98">
        <v>0.5625</v>
      </c>
      <c r="G17" s="98">
        <v>0.625</v>
      </c>
      <c r="H17" s="110"/>
      <c r="I17" s="111" t="s">
        <v>45</v>
      </c>
      <c r="J17" s="111"/>
      <c r="K17" s="109"/>
      <c r="L17" s="112"/>
    </row>
    <row r="18" spans="2:12" ht="18" x14ac:dyDescent="0.2">
      <c r="B18" s="308">
        <v>5</v>
      </c>
      <c r="C18" s="310" t="s">
        <v>70</v>
      </c>
      <c r="D18" s="109"/>
      <c r="E18" s="97" t="s">
        <v>18</v>
      </c>
      <c r="F18" s="98">
        <v>0.41666666666666702</v>
      </c>
      <c r="G18" s="98">
        <v>0.5</v>
      </c>
      <c r="H18" s="98" t="s">
        <v>11</v>
      </c>
      <c r="I18" s="99"/>
      <c r="J18" s="99"/>
      <c r="K18" s="109"/>
      <c r="L18" s="112"/>
    </row>
    <row r="19" spans="2:12" ht="18" x14ac:dyDescent="0.2">
      <c r="B19" s="308"/>
      <c r="C19" s="310"/>
      <c r="D19" s="109"/>
      <c r="E19" s="97" t="s">
        <v>68</v>
      </c>
      <c r="F19" s="98">
        <v>0.54166666666666663</v>
      </c>
      <c r="G19" s="98">
        <v>0.625</v>
      </c>
      <c r="H19" s="98" t="s">
        <v>11</v>
      </c>
      <c r="I19" s="99"/>
      <c r="J19" s="99"/>
      <c r="K19" s="109"/>
      <c r="L19" s="112"/>
    </row>
    <row r="20" spans="2:12" ht="18" x14ac:dyDescent="0.2">
      <c r="B20" s="309"/>
      <c r="C20" s="311"/>
      <c r="D20" s="109"/>
      <c r="E20" s="113" t="s">
        <v>27</v>
      </c>
      <c r="F20" s="98">
        <v>0.77083333333333337</v>
      </c>
      <c r="G20" s="98">
        <v>0.83333333333333337</v>
      </c>
      <c r="H20" s="98" t="s">
        <v>11</v>
      </c>
      <c r="I20" s="99"/>
      <c r="J20" s="99"/>
      <c r="K20" s="96"/>
      <c r="L20" s="100" t="s">
        <v>20</v>
      </c>
    </row>
    <row r="21" spans="2:12" ht="18" x14ac:dyDescent="0.2">
      <c r="B21" s="314">
        <v>6</v>
      </c>
      <c r="C21" s="315" t="s">
        <v>21</v>
      </c>
      <c r="D21" s="109"/>
      <c r="E21" s="97" t="s">
        <v>22</v>
      </c>
      <c r="F21" s="98">
        <v>0.375</v>
      </c>
      <c r="G21" s="98">
        <v>0.54166666666666663</v>
      </c>
      <c r="H21" s="98"/>
      <c r="I21" s="99" t="s">
        <v>108</v>
      </c>
      <c r="J21" s="99"/>
      <c r="K21" s="96"/>
      <c r="L21" s="97"/>
    </row>
    <row r="22" spans="2:12" ht="18" x14ac:dyDescent="0.2">
      <c r="B22" s="308"/>
      <c r="C22" s="310"/>
      <c r="D22" s="109"/>
      <c r="E22" s="114" t="s">
        <v>72</v>
      </c>
      <c r="F22" s="98">
        <v>0.41666666666666702</v>
      </c>
      <c r="G22" s="98">
        <v>0.5</v>
      </c>
      <c r="H22" s="98" t="s">
        <v>11</v>
      </c>
      <c r="I22" s="111"/>
      <c r="J22" s="111"/>
      <c r="K22" s="115"/>
      <c r="L22" s="112"/>
    </row>
    <row r="23" spans="2:12" ht="18" x14ac:dyDescent="0.2">
      <c r="B23" s="314">
        <v>7</v>
      </c>
      <c r="C23" s="315" t="s">
        <v>23</v>
      </c>
      <c r="D23" s="96"/>
      <c r="E23" s="116" t="s">
        <v>109</v>
      </c>
      <c r="F23" s="98">
        <v>0.54166666666666663</v>
      </c>
      <c r="G23" s="98">
        <v>0.625</v>
      </c>
      <c r="H23" s="98" t="s">
        <v>11</v>
      </c>
      <c r="I23" s="102"/>
      <c r="J23" s="99"/>
      <c r="K23" s="96"/>
      <c r="L23" s="100"/>
    </row>
    <row r="24" spans="2:12" ht="18" x14ac:dyDescent="0.2">
      <c r="B24" s="308"/>
      <c r="C24" s="310"/>
      <c r="D24" s="96"/>
      <c r="E24" s="97" t="s">
        <v>10</v>
      </c>
      <c r="F24" s="98">
        <v>0.54166666666666663</v>
      </c>
      <c r="G24" s="98">
        <v>0.625</v>
      </c>
      <c r="H24" s="117" t="s">
        <v>48</v>
      </c>
      <c r="I24" s="99"/>
      <c r="J24" s="99"/>
      <c r="K24" s="96"/>
      <c r="L24" s="100"/>
    </row>
    <row r="25" spans="2:12" ht="18" x14ac:dyDescent="0.2">
      <c r="B25" s="308"/>
      <c r="C25" s="310"/>
      <c r="D25" s="96"/>
      <c r="E25" s="97" t="s">
        <v>110</v>
      </c>
      <c r="F25" s="98">
        <v>0.54166666666666663</v>
      </c>
      <c r="G25" s="98">
        <v>0.625</v>
      </c>
      <c r="H25" s="98" t="s">
        <v>11</v>
      </c>
      <c r="I25" s="99"/>
      <c r="J25" s="99"/>
      <c r="K25" s="96"/>
      <c r="L25" s="100"/>
    </row>
    <row r="26" spans="2:12" ht="18" x14ac:dyDescent="0.2">
      <c r="B26" s="314">
        <v>8</v>
      </c>
      <c r="C26" s="315" t="s">
        <v>122</v>
      </c>
      <c r="D26" s="96"/>
      <c r="E26" s="116" t="s">
        <v>28</v>
      </c>
      <c r="F26" s="98">
        <v>0.29166666666666669</v>
      </c>
      <c r="G26" s="98">
        <v>0.54166666666666663</v>
      </c>
      <c r="H26" s="98" t="s">
        <v>11</v>
      </c>
      <c r="I26" s="99"/>
      <c r="J26" s="99"/>
      <c r="K26" s="96"/>
      <c r="L26" s="97" t="s">
        <v>63</v>
      </c>
    </row>
    <row r="27" spans="2:12" ht="18" x14ac:dyDescent="0.2">
      <c r="B27" s="308"/>
      <c r="C27" s="310"/>
      <c r="D27" s="96"/>
      <c r="E27" s="118" t="s">
        <v>62</v>
      </c>
      <c r="F27" s="98">
        <v>0.41666666666666702</v>
      </c>
      <c r="G27" s="98">
        <v>0.5</v>
      </c>
      <c r="H27" s="98" t="s">
        <v>11</v>
      </c>
      <c r="I27" s="111"/>
      <c r="J27" s="111"/>
      <c r="K27" s="119"/>
      <c r="L27" s="120"/>
    </row>
    <row r="28" spans="2:12" ht="28.8" x14ac:dyDescent="0.2">
      <c r="B28" s="309"/>
      <c r="C28" s="311"/>
      <c r="D28" s="119"/>
      <c r="E28" s="121" t="s">
        <v>123</v>
      </c>
      <c r="F28" s="98">
        <v>0.5</v>
      </c>
      <c r="G28" s="98">
        <v>0.625</v>
      </c>
      <c r="H28" s="122" t="s">
        <v>11</v>
      </c>
      <c r="I28" s="123"/>
      <c r="J28" s="123"/>
      <c r="K28" s="119"/>
      <c r="L28" s="120" t="s">
        <v>13</v>
      </c>
    </row>
    <row r="29" spans="2:12" ht="18" x14ac:dyDescent="0.2">
      <c r="B29" s="337">
        <v>9</v>
      </c>
      <c r="C29" s="340" t="s">
        <v>124</v>
      </c>
      <c r="D29" s="96"/>
      <c r="E29" s="97" t="s">
        <v>16</v>
      </c>
      <c r="F29" s="98">
        <v>0.33333333333333331</v>
      </c>
      <c r="G29" s="98">
        <v>0.41666666666666669</v>
      </c>
      <c r="H29" s="102"/>
      <c r="I29" s="124"/>
      <c r="J29" s="99" t="s">
        <v>17</v>
      </c>
      <c r="K29" s="96"/>
      <c r="L29" s="100" t="s">
        <v>47</v>
      </c>
    </row>
    <row r="30" spans="2:12" ht="18" x14ac:dyDescent="0.2">
      <c r="B30" s="337"/>
      <c r="C30" s="340"/>
      <c r="D30" s="96"/>
      <c r="E30" s="97" t="s">
        <v>18</v>
      </c>
      <c r="F30" s="98">
        <v>0.41666666666666669</v>
      </c>
      <c r="G30" s="98">
        <v>0.5</v>
      </c>
      <c r="H30" s="98" t="s">
        <v>11</v>
      </c>
      <c r="I30" s="99"/>
      <c r="J30" s="99"/>
      <c r="K30" s="96"/>
      <c r="L30" s="100"/>
    </row>
    <row r="31" spans="2:12" ht="18" x14ac:dyDescent="0.2">
      <c r="B31" s="18">
        <v>10</v>
      </c>
      <c r="C31" s="19" t="s">
        <v>43</v>
      </c>
      <c r="D31" s="125"/>
      <c r="E31" s="104"/>
      <c r="F31" s="105"/>
      <c r="G31" s="105"/>
      <c r="H31" s="105"/>
      <c r="I31" s="107"/>
      <c r="J31" s="126"/>
      <c r="K31" s="125"/>
      <c r="L31" s="127"/>
    </row>
    <row r="32" spans="2:12" ht="3.9" customHeight="1" x14ac:dyDescent="0.2">
      <c r="B32" s="20"/>
      <c r="C32" s="20"/>
      <c r="D32" s="20"/>
      <c r="E32" s="21"/>
      <c r="F32" s="22"/>
      <c r="G32" s="22"/>
      <c r="H32" s="22"/>
      <c r="I32" s="20"/>
      <c r="J32" s="20"/>
      <c r="K32" s="20"/>
      <c r="L32" s="21"/>
    </row>
    <row r="33" spans="1:12" ht="18" x14ac:dyDescent="0.2">
      <c r="B33" s="23">
        <v>11</v>
      </c>
      <c r="C33" s="24" t="s">
        <v>19</v>
      </c>
      <c r="D33" s="128"/>
      <c r="E33" s="92" t="s">
        <v>111</v>
      </c>
      <c r="F33" s="93">
        <v>0.33333333333333331</v>
      </c>
      <c r="G33" s="93">
        <v>0.5</v>
      </c>
      <c r="H33" s="93"/>
      <c r="I33" s="94" t="s">
        <v>125</v>
      </c>
      <c r="J33" s="94"/>
      <c r="K33" s="91"/>
      <c r="L33" s="95" t="s">
        <v>61</v>
      </c>
    </row>
    <row r="34" spans="1:12" ht="18" x14ac:dyDescent="0.2">
      <c r="A34" s="7"/>
      <c r="B34" s="33">
        <v>12</v>
      </c>
      <c r="C34" s="32" t="s">
        <v>70</v>
      </c>
      <c r="D34" s="129"/>
      <c r="E34" s="113" t="s">
        <v>106</v>
      </c>
      <c r="F34" s="98">
        <v>0.77083333333333337</v>
      </c>
      <c r="G34" s="98">
        <v>0.83333333333333337</v>
      </c>
      <c r="H34" s="98" t="s">
        <v>11</v>
      </c>
      <c r="I34" s="99"/>
      <c r="J34" s="99"/>
      <c r="K34" s="96"/>
      <c r="L34" s="130"/>
    </row>
    <row r="35" spans="1:12" ht="18" x14ac:dyDescent="0.2">
      <c r="A35" s="7"/>
      <c r="B35" s="314">
        <v>13</v>
      </c>
      <c r="C35" s="315" t="s">
        <v>126</v>
      </c>
      <c r="D35" s="129"/>
      <c r="E35" s="97" t="s">
        <v>113</v>
      </c>
      <c r="F35" s="98">
        <v>0.54166666666666663</v>
      </c>
      <c r="G35" s="98">
        <v>0.625</v>
      </c>
      <c r="H35" s="98" t="s">
        <v>11</v>
      </c>
      <c r="I35" s="99"/>
      <c r="J35" s="99"/>
      <c r="K35" s="96"/>
      <c r="L35" s="130"/>
    </row>
    <row r="36" spans="1:12" ht="18" x14ac:dyDescent="0.2">
      <c r="B36" s="309"/>
      <c r="C36" s="311"/>
      <c r="D36" s="129"/>
      <c r="E36" s="97" t="s">
        <v>99</v>
      </c>
      <c r="F36" s="98">
        <v>0.625</v>
      </c>
      <c r="G36" s="98">
        <v>0.70833333333333337</v>
      </c>
      <c r="H36" s="98" t="s">
        <v>11</v>
      </c>
      <c r="I36" s="99"/>
      <c r="J36" s="99"/>
      <c r="K36" s="96"/>
      <c r="L36" s="131" t="s">
        <v>127</v>
      </c>
    </row>
    <row r="37" spans="1:12" ht="18" x14ac:dyDescent="0.2">
      <c r="B37" s="33">
        <v>14</v>
      </c>
      <c r="C37" s="32" t="s">
        <v>23</v>
      </c>
      <c r="D37" s="129"/>
      <c r="E37" s="97" t="s">
        <v>10</v>
      </c>
      <c r="F37" s="98">
        <v>0.54166666666666663</v>
      </c>
      <c r="G37" s="98">
        <v>0.625</v>
      </c>
      <c r="H37" s="117" t="s">
        <v>48</v>
      </c>
      <c r="I37" s="99"/>
      <c r="J37" s="99"/>
      <c r="K37" s="96"/>
      <c r="L37" s="132"/>
    </row>
    <row r="38" spans="1:12" ht="18" x14ac:dyDescent="0.2">
      <c r="B38" s="33">
        <v>15</v>
      </c>
      <c r="C38" s="32" t="s">
        <v>25</v>
      </c>
      <c r="D38" s="129"/>
      <c r="E38" s="97" t="s">
        <v>128</v>
      </c>
      <c r="F38" s="98">
        <v>0.5</v>
      </c>
      <c r="G38" s="98">
        <v>0.625</v>
      </c>
      <c r="H38" s="98" t="s">
        <v>11</v>
      </c>
      <c r="I38" s="102"/>
      <c r="J38" s="99"/>
      <c r="K38" s="96"/>
      <c r="L38" s="100" t="s">
        <v>13</v>
      </c>
    </row>
    <row r="39" spans="1:12" ht="18" x14ac:dyDescent="0.2">
      <c r="B39" s="25">
        <v>16</v>
      </c>
      <c r="C39" s="26" t="s">
        <v>129</v>
      </c>
      <c r="D39" s="129"/>
      <c r="E39" s="97" t="s">
        <v>16</v>
      </c>
      <c r="F39" s="98">
        <v>0.33333333333333331</v>
      </c>
      <c r="G39" s="98">
        <v>0.41666666666666669</v>
      </c>
      <c r="H39" s="98"/>
      <c r="I39" s="102"/>
      <c r="J39" s="99" t="s">
        <v>17</v>
      </c>
      <c r="K39" s="96"/>
      <c r="L39" s="100" t="s">
        <v>47</v>
      </c>
    </row>
    <row r="40" spans="1:12" ht="18" x14ac:dyDescent="0.2">
      <c r="B40" s="18">
        <v>17</v>
      </c>
      <c r="C40" s="19" t="s">
        <v>130</v>
      </c>
      <c r="D40" s="133"/>
      <c r="E40" s="134"/>
      <c r="F40" s="135"/>
      <c r="G40" s="135"/>
      <c r="H40" s="135"/>
      <c r="I40" s="126"/>
      <c r="J40" s="126"/>
      <c r="K40" s="125"/>
      <c r="L40" s="136" t="s">
        <v>127</v>
      </c>
    </row>
    <row r="41" spans="1:12" ht="3.9" customHeight="1" x14ac:dyDescent="0.2">
      <c r="B41" s="13"/>
      <c r="C41" s="13"/>
      <c r="D41" s="13"/>
      <c r="E41" s="14"/>
      <c r="F41" s="15"/>
      <c r="G41" s="15"/>
      <c r="H41" s="15"/>
      <c r="I41" s="12"/>
      <c r="J41" s="13"/>
      <c r="K41" s="13"/>
      <c r="L41" s="14"/>
    </row>
    <row r="42" spans="1:12" ht="18" x14ac:dyDescent="0.2">
      <c r="B42" s="27">
        <v>18</v>
      </c>
      <c r="C42" s="28" t="s">
        <v>19</v>
      </c>
      <c r="D42" s="91"/>
      <c r="E42" s="92"/>
      <c r="F42" s="93"/>
      <c r="G42" s="93"/>
      <c r="H42" s="93"/>
      <c r="I42" s="94"/>
      <c r="J42" s="94"/>
      <c r="K42" s="91"/>
      <c r="L42" s="95"/>
    </row>
    <row r="43" spans="1:12" ht="18" x14ac:dyDescent="0.2">
      <c r="B43" s="314">
        <v>19</v>
      </c>
      <c r="C43" s="315" t="s">
        <v>70</v>
      </c>
      <c r="D43" s="96"/>
      <c r="E43" s="97" t="s">
        <v>18</v>
      </c>
      <c r="F43" s="98">
        <v>0.41666666666666669</v>
      </c>
      <c r="G43" s="98">
        <v>0.5</v>
      </c>
      <c r="H43" s="98" t="s">
        <v>11</v>
      </c>
      <c r="I43" s="99"/>
      <c r="J43" s="99"/>
      <c r="K43" s="109"/>
      <c r="L43" s="100"/>
    </row>
    <row r="44" spans="1:12" ht="18" x14ac:dyDescent="0.2">
      <c r="B44" s="309"/>
      <c r="C44" s="311"/>
      <c r="D44" s="96"/>
      <c r="E44" s="97" t="s">
        <v>131</v>
      </c>
      <c r="F44" s="98">
        <v>0.77083333333333337</v>
      </c>
      <c r="G44" s="98">
        <v>0.83333333333333337</v>
      </c>
      <c r="H44" s="98" t="s">
        <v>11</v>
      </c>
      <c r="I44" s="99"/>
      <c r="J44" s="99"/>
      <c r="K44" s="96"/>
      <c r="L44" s="100" t="s">
        <v>20</v>
      </c>
    </row>
    <row r="45" spans="1:12" ht="18" x14ac:dyDescent="0.2">
      <c r="B45" s="314">
        <v>20</v>
      </c>
      <c r="C45" s="315" t="s">
        <v>107</v>
      </c>
      <c r="D45" s="109"/>
      <c r="E45" s="97" t="s">
        <v>22</v>
      </c>
      <c r="F45" s="98">
        <v>0.375</v>
      </c>
      <c r="G45" s="98">
        <v>0.54166666666666663</v>
      </c>
      <c r="H45" s="98"/>
      <c r="I45" s="99" t="s">
        <v>112</v>
      </c>
      <c r="J45" s="111"/>
      <c r="K45" s="109"/>
      <c r="L45" s="112"/>
    </row>
    <row r="46" spans="1:12" ht="18" x14ac:dyDescent="0.2">
      <c r="B46" s="308"/>
      <c r="C46" s="310"/>
      <c r="D46" s="109"/>
      <c r="E46" s="97" t="s">
        <v>132</v>
      </c>
      <c r="F46" s="98">
        <v>0.41666666666666669</v>
      </c>
      <c r="G46" s="98">
        <v>0.5</v>
      </c>
      <c r="H46" s="98" t="s">
        <v>11</v>
      </c>
      <c r="I46" s="99"/>
      <c r="J46" s="111"/>
      <c r="K46" s="109"/>
      <c r="L46" s="112"/>
    </row>
    <row r="47" spans="1:12" ht="18" x14ac:dyDescent="0.2">
      <c r="B47" s="309"/>
      <c r="C47" s="311"/>
      <c r="D47" s="109"/>
      <c r="E47" s="97" t="s">
        <v>38</v>
      </c>
      <c r="F47" s="98">
        <v>0.54166666666666663</v>
      </c>
      <c r="G47" s="98">
        <v>0.625</v>
      </c>
      <c r="H47" s="98" t="s">
        <v>11</v>
      </c>
      <c r="I47" s="99"/>
      <c r="J47" s="111"/>
      <c r="K47" s="109"/>
      <c r="L47" s="112"/>
    </row>
    <row r="48" spans="1:12" ht="18" x14ac:dyDescent="0.2">
      <c r="B48" s="314">
        <v>21</v>
      </c>
      <c r="C48" s="315" t="s">
        <v>23</v>
      </c>
      <c r="D48" s="109"/>
      <c r="E48" s="97" t="s">
        <v>10</v>
      </c>
      <c r="F48" s="98">
        <v>0.54166666666666663</v>
      </c>
      <c r="G48" s="98">
        <v>0.625</v>
      </c>
      <c r="H48" s="117" t="s">
        <v>48</v>
      </c>
      <c r="I48" s="99"/>
      <c r="J48" s="111"/>
      <c r="K48" s="109"/>
      <c r="L48" s="112"/>
    </row>
    <row r="49" spans="2:12" ht="18" x14ac:dyDescent="0.2">
      <c r="B49" s="309"/>
      <c r="C49" s="311"/>
      <c r="D49" s="109"/>
      <c r="E49" s="97" t="s">
        <v>117</v>
      </c>
      <c r="F49" s="98">
        <v>0.625</v>
      </c>
      <c r="G49" s="98">
        <v>0.70833333333333337</v>
      </c>
      <c r="H49" s="117"/>
      <c r="I49" s="99" t="s">
        <v>118</v>
      </c>
      <c r="J49" s="111"/>
      <c r="K49" s="109"/>
      <c r="L49" s="112"/>
    </row>
    <row r="50" spans="2:12" ht="18" x14ac:dyDescent="0.2">
      <c r="B50" s="314">
        <v>22</v>
      </c>
      <c r="C50" s="315" t="s">
        <v>25</v>
      </c>
      <c r="D50" s="96"/>
      <c r="E50" s="97" t="s">
        <v>64</v>
      </c>
      <c r="F50" s="98">
        <v>0.41666666666666669</v>
      </c>
      <c r="G50" s="98">
        <v>0.5</v>
      </c>
      <c r="H50" s="98" t="s">
        <v>11</v>
      </c>
      <c r="I50" s="111"/>
      <c r="J50" s="111"/>
      <c r="K50" s="96"/>
      <c r="L50" s="100"/>
    </row>
    <row r="51" spans="2:12" ht="18" x14ac:dyDescent="0.2">
      <c r="B51" s="308"/>
      <c r="C51" s="310"/>
      <c r="D51" s="96"/>
      <c r="E51" s="97" t="s">
        <v>119</v>
      </c>
      <c r="F51" s="98">
        <v>0.5</v>
      </c>
      <c r="G51" s="98">
        <v>0.625</v>
      </c>
      <c r="H51" s="98" t="s">
        <v>11</v>
      </c>
      <c r="I51" s="123"/>
      <c r="J51" s="123"/>
      <c r="K51" s="96"/>
      <c r="L51" s="100"/>
    </row>
    <row r="52" spans="2:12" ht="28.8" x14ac:dyDescent="0.2">
      <c r="B52" s="309"/>
      <c r="C52" s="311"/>
      <c r="D52" s="96"/>
      <c r="E52" s="101" t="s">
        <v>104</v>
      </c>
      <c r="F52" s="98">
        <v>0.5</v>
      </c>
      <c r="G52" s="98">
        <v>0.625</v>
      </c>
      <c r="H52" s="98" t="s">
        <v>11</v>
      </c>
      <c r="I52" s="102"/>
      <c r="J52" s="99"/>
      <c r="K52" s="96"/>
      <c r="L52" s="100" t="s">
        <v>13</v>
      </c>
    </row>
    <row r="53" spans="2:12" ht="18" x14ac:dyDescent="0.2">
      <c r="B53" s="314">
        <v>23</v>
      </c>
      <c r="C53" s="315" t="s">
        <v>35</v>
      </c>
      <c r="D53" s="119"/>
      <c r="E53" s="97" t="s">
        <v>16</v>
      </c>
      <c r="F53" s="98">
        <v>0.33333333333333331</v>
      </c>
      <c r="G53" s="98">
        <v>0.41666666666666669</v>
      </c>
      <c r="H53" s="98"/>
      <c r="I53" s="102"/>
      <c r="J53" s="99" t="s">
        <v>17</v>
      </c>
      <c r="K53" s="96"/>
      <c r="L53" s="100" t="s">
        <v>47</v>
      </c>
    </row>
    <row r="54" spans="2:12" ht="18" x14ac:dyDescent="0.2">
      <c r="B54" s="309"/>
      <c r="C54" s="311"/>
      <c r="D54" s="96"/>
      <c r="E54" s="97" t="s">
        <v>40</v>
      </c>
      <c r="F54" s="98">
        <v>0.54166666666666663</v>
      </c>
      <c r="G54" s="98">
        <v>0.625</v>
      </c>
      <c r="H54" s="98" t="s">
        <v>11</v>
      </c>
      <c r="I54" s="99"/>
      <c r="J54" s="99"/>
      <c r="K54" s="96"/>
      <c r="L54" s="100"/>
    </row>
    <row r="55" spans="2:12" ht="18" x14ac:dyDescent="0.2">
      <c r="B55" s="18">
        <v>24</v>
      </c>
      <c r="C55" s="19" t="s">
        <v>43</v>
      </c>
      <c r="D55" s="125"/>
      <c r="E55" s="134"/>
      <c r="F55" s="135"/>
      <c r="G55" s="135"/>
      <c r="H55" s="137"/>
      <c r="I55" s="137"/>
      <c r="J55" s="126"/>
      <c r="K55" s="125"/>
      <c r="L55" s="127"/>
    </row>
    <row r="56" spans="2:12" ht="3.9" customHeight="1" x14ac:dyDescent="0.2">
      <c r="B56" s="29"/>
      <c r="C56" s="29"/>
      <c r="D56" s="29"/>
      <c r="E56" s="30"/>
      <c r="F56" s="31"/>
      <c r="G56" s="31"/>
      <c r="H56" s="31"/>
      <c r="I56" s="29"/>
      <c r="J56" s="29"/>
      <c r="K56" s="29"/>
      <c r="L56" s="30"/>
    </row>
    <row r="57" spans="2:12" ht="18" x14ac:dyDescent="0.2">
      <c r="B57" s="312">
        <v>25</v>
      </c>
      <c r="C57" s="313" t="s">
        <v>19</v>
      </c>
      <c r="D57" s="91"/>
      <c r="E57" s="92" t="s">
        <v>120</v>
      </c>
      <c r="F57" s="93">
        <v>0.33333333333333331</v>
      </c>
      <c r="G57" s="93">
        <v>0.5</v>
      </c>
      <c r="H57" s="93"/>
      <c r="I57" s="94" t="s">
        <v>133</v>
      </c>
      <c r="J57" s="94"/>
      <c r="K57" s="91"/>
      <c r="L57" s="95"/>
    </row>
    <row r="58" spans="2:12" ht="18" x14ac:dyDescent="0.2">
      <c r="B58" s="309"/>
      <c r="C58" s="311"/>
      <c r="D58" s="96"/>
      <c r="E58" s="118" t="s">
        <v>41</v>
      </c>
      <c r="F58" s="110">
        <v>0.5625</v>
      </c>
      <c r="G58" s="110">
        <v>0.625</v>
      </c>
      <c r="H58" s="110" t="s">
        <v>11</v>
      </c>
      <c r="I58" s="111"/>
      <c r="J58" s="111"/>
      <c r="K58" s="109"/>
      <c r="L58" s="100"/>
    </row>
    <row r="59" spans="2:12" ht="18" x14ac:dyDescent="0.2">
      <c r="B59" s="308">
        <v>26</v>
      </c>
      <c r="C59" s="310" t="s">
        <v>70</v>
      </c>
      <c r="D59" s="96"/>
      <c r="E59" s="97" t="s">
        <v>18</v>
      </c>
      <c r="F59" s="98">
        <v>0.41666666666666669</v>
      </c>
      <c r="G59" s="98">
        <v>0.5</v>
      </c>
      <c r="H59" s="98" t="s">
        <v>11</v>
      </c>
      <c r="I59" s="99"/>
      <c r="J59" s="99"/>
      <c r="K59" s="109"/>
      <c r="L59" s="100"/>
    </row>
    <row r="60" spans="2:12" ht="18" x14ac:dyDescent="0.2">
      <c r="B60" s="308"/>
      <c r="C60" s="310"/>
      <c r="D60" s="96"/>
      <c r="E60" s="97" t="s">
        <v>119</v>
      </c>
      <c r="F60" s="98">
        <v>0.54166666666666663</v>
      </c>
      <c r="G60" s="98">
        <v>0.625</v>
      </c>
      <c r="H60" s="98" t="s">
        <v>11</v>
      </c>
      <c r="I60" s="99"/>
      <c r="J60" s="99"/>
      <c r="K60" s="109"/>
      <c r="L60" s="100"/>
    </row>
    <row r="61" spans="2:12" ht="18" x14ac:dyDescent="0.2">
      <c r="B61" s="309"/>
      <c r="C61" s="311"/>
      <c r="D61" s="96"/>
      <c r="E61" s="113" t="s">
        <v>131</v>
      </c>
      <c r="F61" s="98">
        <v>0.77083333333333337</v>
      </c>
      <c r="G61" s="98">
        <v>0.83333333333333337</v>
      </c>
      <c r="H61" s="98" t="s">
        <v>11</v>
      </c>
      <c r="I61" s="99"/>
      <c r="J61" s="99"/>
      <c r="K61" s="96"/>
      <c r="L61" s="100" t="s">
        <v>20</v>
      </c>
    </row>
    <row r="62" spans="2:12" ht="18" x14ac:dyDescent="0.2">
      <c r="B62" s="308">
        <v>27</v>
      </c>
      <c r="C62" s="310" t="s">
        <v>81</v>
      </c>
      <c r="D62" s="109"/>
      <c r="E62" s="97" t="s">
        <v>22</v>
      </c>
      <c r="F62" s="98">
        <v>0.375</v>
      </c>
      <c r="G62" s="98">
        <v>0.54166666666666663</v>
      </c>
      <c r="H62" s="98"/>
      <c r="I62" s="99" t="s">
        <v>133</v>
      </c>
      <c r="J62" s="111"/>
      <c r="K62" s="109"/>
      <c r="L62" s="112"/>
    </row>
    <row r="63" spans="2:12" ht="18" x14ac:dyDescent="0.2">
      <c r="B63" s="308"/>
      <c r="C63" s="310"/>
      <c r="D63" s="109"/>
      <c r="E63" s="97" t="s">
        <v>18</v>
      </c>
      <c r="F63" s="98">
        <v>0.41666666666666669</v>
      </c>
      <c r="G63" s="98">
        <v>0.5</v>
      </c>
      <c r="H63" s="98" t="s">
        <v>11</v>
      </c>
      <c r="I63" s="99"/>
      <c r="J63" s="111"/>
      <c r="K63" s="109"/>
      <c r="L63" s="112"/>
    </row>
    <row r="64" spans="2:12" ht="18" x14ac:dyDescent="0.2">
      <c r="B64" s="309"/>
      <c r="C64" s="311"/>
      <c r="D64" s="109"/>
      <c r="E64" s="97" t="s">
        <v>119</v>
      </c>
      <c r="F64" s="98">
        <v>0.54166666666666663</v>
      </c>
      <c r="G64" s="98">
        <v>0.625</v>
      </c>
      <c r="H64" s="98" t="s">
        <v>11</v>
      </c>
      <c r="I64" s="99"/>
      <c r="J64" s="111"/>
      <c r="K64" s="109"/>
      <c r="L64" s="112"/>
    </row>
    <row r="65" spans="2:12" ht="18" x14ac:dyDescent="0.2">
      <c r="B65" s="25">
        <v>28</v>
      </c>
      <c r="C65" s="26" t="s">
        <v>23</v>
      </c>
      <c r="D65" s="109"/>
      <c r="E65" s="97" t="s">
        <v>10</v>
      </c>
      <c r="F65" s="98">
        <v>0.54166666666666663</v>
      </c>
      <c r="G65" s="98">
        <v>0.625</v>
      </c>
      <c r="H65" s="117" t="s">
        <v>48</v>
      </c>
      <c r="I65" s="99"/>
      <c r="J65" s="111"/>
      <c r="K65" s="109"/>
      <c r="L65" s="112"/>
    </row>
    <row r="66" spans="2:12" ht="28.8" x14ac:dyDescent="0.2">
      <c r="B66" s="33">
        <v>29</v>
      </c>
      <c r="C66" s="32" t="s">
        <v>25</v>
      </c>
      <c r="D66" s="109"/>
      <c r="E66" s="101" t="s">
        <v>134</v>
      </c>
      <c r="F66" s="98">
        <v>0.64583333333333337</v>
      </c>
      <c r="G66" s="98">
        <v>0.83333333333333337</v>
      </c>
      <c r="H66" s="98" t="s">
        <v>11</v>
      </c>
      <c r="I66" s="102"/>
      <c r="J66" s="99"/>
      <c r="K66" s="96"/>
      <c r="L66" s="100" t="s">
        <v>13</v>
      </c>
    </row>
    <row r="67" spans="2:12" ht="18" x14ac:dyDescent="0.2">
      <c r="B67" s="16">
        <v>30</v>
      </c>
      <c r="C67" s="17" t="s">
        <v>15</v>
      </c>
      <c r="D67" s="109"/>
      <c r="E67" s="97" t="s">
        <v>16</v>
      </c>
      <c r="F67" s="98">
        <v>0.33333333333333331</v>
      </c>
      <c r="G67" s="98">
        <v>0.41666666666666669</v>
      </c>
      <c r="H67" s="98"/>
      <c r="I67" s="102"/>
      <c r="J67" s="99" t="s">
        <v>17</v>
      </c>
      <c r="K67" s="96"/>
      <c r="L67" s="100" t="s">
        <v>47</v>
      </c>
    </row>
    <row r="68" spans="2:12" ht="18" x14ac:dyDescent="0.2">
      <c r="B68" s="18">
        <v>31</v>
      </c>
      <c r="C68" s="19" t="s">
        <v>43</v>
      </c>
      <c r="D68" s="103"/>
      <c r="E68" s="134"/>
      <c r="F68" s="135"/>
      <c r="G68" s="135"/>
      <c r="H68" s="135"/>
      <c r="I68" s="126"/>
      <c r="J68" s="107"/>
      <c r="K68" s="103"/>
      <c r="L68" s="108"/>
    </row>
  </sheetData>
  <mergeCells count="42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0:B12"/>
    <mergeCell ref="C10:C12"/>
    <mergeCell ref="B13:B14"/>
    <mergeCell ref="C13:C14"/>
    <mergeCell ref="B18:B20"/>
    <mergeCell ref="C18:C20"/>
    <mergeCell ref="B21:B22"/>
    <mergeCell ref="C21:C22"/>
    <mergeCell ref="B23:B25"/>
    <mergeCell ref="C23:C25"/>
    <mergeCell ref="B26:B28"/>
    <mergeCell ref="C26:C28"/>
    <mergeCell ref="B29:B30"/>
    <mergeCell ref="C29:C30"/>
    <mergeCell ref="B35:B36"/>
    <mergeCell ref="C35:C36"/>
    <mergeCell ref="B43:B44"/>
    <mergeCell ref="C43:C44"/>
    <mergeCell ref="B45:B47"/>
    <mergeCell ref="C45:C47"/>
    <mergeCell ref="B48:B49"/>
    <mergeCell ref="C48:C49"/>
    <mergeCell ref="B50:B52"/>
    <mergeCell ref="C50:C52"/>
    <mergeCell ref="B62:B64"/>
    <mergeCell ref="C62:C64"/>
    <mergeCell ref="B53:B54"/>
    <mergeCell ref="C53:C54"/>
    <mergeCell ref="B57:B58"/>
    <mergeCell ref="C57:C58"/>
    <mergeCell ref="B59:B61"/>
    <mergeCell ref="C59:C61"/>
  </mergeCells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9"/>
  <sheetViews>
    <sheetView workbookViewId="0">
      <selection activeCell="R20" sqref="R20"/>
    </sheetView>
  </sheetViews>
  <sheetFormatPr defaultRowHeight="13.2" x14ac:dyDescent="0.2"/>
  <cols>
    <col min="1" max="1" width="0.77734375" customWidth="1"/>
    <col min="2" max="3" width="4.109375" customWidth="1"/>
    <col min="4" max="4" width="1.44140625" customWidth="1"/>
    <col min="5" max="5" width="18.44140625" customWidth="1"/>
    <col min="6" max="7" width="6.6640625" customWidth="1"/>
    <col min="8" max="8" width="7.33203125" customWidth="1"/>
    <col min="9" max="9" width="6.88671875" customWidth="1"/>
    <col min="10" max="10" width="8.88671875" customWidth="1"/>
    <col min="11" max="11" width="2.33203125" customWidth="1"/>
    <col min="12" max="12" width="33.6640625" customWidth="1"/>
  </cols>
  <sheetData>
    <row r="1" spans="2:12" x14ac:dyDescent="0.2">
      <c r="B1" s="366" t="s">
        <v>135</v>
      </c>
      <c r="C1" s="367"/>
      <c r="D1" s="367"/>
      <c r="E1" s="367"/>
      <c r="F1" s="367"/>
      <c r="G1" s="367"/>
      <c r="H1" s="367"/>
      <c r="I1" s="367"/>
      <c r="J1" s="367"/>
      <c r="K1" s="187"/>
      <c r="L1" s="189">
        <f ca="1">TODAY()</f>
        <v>46101</v>
      </c>
    </row>
    <row r="2" spans="2:12" ht="30" x14ac:dyDescent="0.35">
      <c r="B2" s="368" t="s">
        <v>0</v>
      </c>
      <c r="C2" s="369"/>
      <c r="D2" s="369"/>
      <c r="E2" s="369"/>
      <c r="F2" s="369"/>
      <c r="G2" s="369"/>
      <c r="H2" s="369"/>
      <c r="I2" s="369"/>
      <c r="J2" s="369"/>
      <c r="K2" s="369"/>
      <c r="L2" s="370"/>
    </row>
    <row r="3" spans="2:12" x14ac:dyDescent="0.2">
      <c r="B3" s="371" t="s">
        <v>136</v>
      </c>
      <c r="C3" s="372"/>
      <c r="D3" s="372"/>
      <c r="E3" s="372"/>
      <c r="F3" s="372"/>
      <c r="G3" s="372"/>
      <c r="H3" s="372"/>
      <c r="I3" s="372"/>
      <c r="J3" s="372"/>
      <c r="K3" s="372"/>
      <c r="L3" s="373"/>
    </row>
    <row r="4" spans="2:12" x14ac:dyDescent="0.2">
      <c r="B4" s="371"/>
      <c r="C4" s="372"/>
      <c r="D4" s="372"/>
      <c r="E4" s="372"/>
      <c r="F4" s="372"/>
      <c r="G4" s="372"/>
      <c r="H4" s="372"/>
      <c r="I4" s="372"/>
      <c r="J4" s="372"/>
      <c r="K4" s="372"/>
      <c r="L4" s="373"/>
    </row>
    <row r="5" spans="2:12" ht="14.4" x14ac:dyDescent="0.2">
      <c r="B5" s="374" t="s">
        <v>1</v>
      </c>
      <c r="C5" s="375"/>
      <c r="D5" s="375"/>
      <c r="E5" s="375"/>
      <c r="F5" s="375"/>
      <c r="G5" s="375"/>
      <c r="H5" s="375"/>
      <c r="I5" s="375"/>
      <c r="J5" s="375"/>
      <c r="K5" s="375"/>
      <c r="L5" s="376"/>
    </row>
    <row r="6" spans="2:12" ht="3.9" customHeight="1" x14ac:dyDescent="0.3">
      <c r="B6" s="1"/>
      <c r="C6" s="1"/>
      <c r="D6" s="2"/>
      <c r="E6" s="2"/>
      <c r="F6" s="1"/>
      <c r="G6" s="1"/>
      <c r="H6" s="1"/>
      <c r="I6" s="1"/>
      <c r="J6" s="1"/>
      <c r="K6" s="1"/>
      <c r="L6" s="1"/>
    </row>
    <row r="7" spans="2:12" x14ac:dyDescent="0.2">
      <c r="B7" s="377" t="s">
        <v>2</v>
      </c>
      <c r="C7" s="379" t="s">
        <v>3</v>
      </c>
      <c r="D7" s="381" t="s">
        <v>4</v>
      </c>
      <c r="E7" s="382"/>
      <c r="F7" s="381" t="s">
        <v>5</v>
      </c>
      <c r="G7" s="382"/>
      <c r="H7" s="385" t="s">
        <v>6</v>
      </c>
      <c r="I7" s="386"/>
      <c r="J7" s="387"/>
      <c r="K7" s="381" t="s">
        <v>7</v>
      </c>
      <c r="L7" s="388"/>
    </row>
    <row r="8" spans="2:12" x14ac:dyDescent="0.2">
      <c r="B8" s="378"/>
      <c r="C8" s="380"/>
      <c r="D8" s="383"/>
      <c r="E8" s="384"/>
      <c r="F8" s="383"/>
      <c r="G8" s="384"/>
      <c r="H8" s="175" t="s">
        <v>167</v>
      </c>
      <c r="I8" s="180" t="s">
        <v>168</v>
      </c>
      <c r="J8" s="175" t="s">
        <v>169</v>
      </c>
      <c r="K8" s="383"/>
      <c r="L8" s="389"/>
    </row>
    <row r="9" spans="2:12" ht="3.9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2:12" ht="18" x14ac:dyDescent="0.2">
      <c r="B10" s="354">
        <v>1</v>
      </c>
      <c r="C10" s="357" t="s">
        <v>70</v>
      </c>
      <c r="D10" s="152"/>
      <c r="E10" s="158" t="s">
        <v>158</v>
      </c>
      <c r="F10" s="167">
        <v>0.39583333333333331</v>
      </c>
      <c r="G10" s="167">
        <v>0.45833333333333331</v>
      </c>
      <c r="H10" s="167"/>
      <c r="I10" s="181"/>
      <c r="J10" s="181" t="s">
        <v>79</v>
      </c>
      <c r="K10" s="152"/>
      <c r="L10" s="190"/>
    </row>
    <row r="11" spans="2:12" ht="18" x14ac:dyDescent="0.2">
      <c r="B11" s="355"/>
      <c r="C11" s="358"/>
      <c r="D11" s="152"/>
      <c r="E11" s="159" t="s">
        <v>18</v>
      </c>
      <c r="F11" s="168">
        <v>0.41666666666666702</v>
      </c>
      <c r="G11" s="168">
        <v>0.5</v>
      </c>
      <c r="H11" s="168" t="s">
        <v>11</v>
      </c>
      <c r="I11" s="181"/>
      <c r="J11" s="181"/>
      <c r="K11" s="152"/>
      <c r="L11" s="190"/>
    </row>
    <row r="12" spans="2:12" ht="16.2" x14ac:dyDescent="0.2">
      <c r="B12" s="356"/>
      <c r="C12" s="359"/>
      <c r="D12" s="152"/>
      <c r="E12" s="160" t="s">
        <v>106</v>
      </c>
      <c r="F12" s="168">
        <v>0.77083333333333337</v>
      </c>
      <c r="G12" s="168">
        <v>0.83333333333333337</v>
      </c>
      <c r="H12" s="168" t="s">
        <v>11</v>
      </c>
      <c r="I12" s="182"/>
      <c r="J12" s="182"/>
      <c r="K12" s="153"/>
      <c r="L12" s="191" t="s">
        <v>20</v>
      </c>
    </row>
    <row r="13" spans="2:12" ht="18" x14ac:dyDescent="0.2">
      <c r="B13" s="138">
        <v>2</v>
      </c>
      <c r="C13" s="147" t="s">
        <v>107</v>
      </c>
      <c r="D13" s="153"/>
      <c r="E13" s="159" t="s">
        <v>22</v>
      </c>
      <c r="F13" s="168">
        <v>0.375</v>
      </c>
      <c r="G13" s="168">
        <v>0.54166666666666663</v>
      </c>
      <c r="H13" s="168"/>
      <c r="I13" s="182" t="s">
        <v>108</v>
      </c>
      <c r="J13" s="182"/>
      <c r="K13" s="153"/>
      <c r="L13" s="191"/>
    </row>
    <row r="14" spans="2:12" ht="18" x14ac:dyDescent="0.2">
      <c r="B14" s="354">
        <v>3</v>
      </c>
      <c r="C14" s="357" t="s">
        <v>23</v>
      </c>
      <c r="D14" s="153"/>
      <c r="E14" s="159" t="s">
        <v>10</v>
      </c>
      <c r="F14" s="168">
        <v>0.54166666666666663</v>
      </c>
      <c r="G14" s="168">
        <v>0.625</v>
      </c>
      <c r="H14" s="176" t="s">
        <v>48</v>
      </c>
      <c r="I14" s="182"/>
      <c r="J14" s="181"/>
      <c r="K14" s="153"/>
      <c r="L14" s="191"/>
    </row>
    <row r="15" spans="2:12" ht="18" x14ac:dyDescent="0.2">
      <c r="B15" s="356"/>
      <c r="C15" s="359"/>
      <c r="D15" s="153"/>
      <c r="E15" s="158" t="s">
        <v>24</v>
      </c>
      <c r="F15" s="167">
        <v>0.625</v>
      </c>
      <c r="G15" s="167">
        <v>0.6875</v>
      </c>
      <c r="H15" s="168" t="s">
        <v>11</v>
      </c>
      <c r="I15" s="181"/>
      <c r="J15" s="181"/>
      <c r="K15" s="153"/>
      <c r="L15" s="191"/>
    </row>
    <row r="16" spans="2:12" ht="18" x14ac:dyDescent="0.2">
      <c r="B16" s="354">
        <v>4</v>
      </c>
      <c r="C16" s="357" t="s">
        <v>25</v>
      </c>
      <c r="D16" s="153"/>
      <c r="E16" s="158" t="s">
        <v>164</v>
      </c>
      <c r="F16" s="167">
        <v>0.39583333333333331</v>
      </c>
      <c r="G16" s="167">
        <v>0.45833333333333331</v>
      </c>
      <c r="H16" s="167"/>
      <c r="I16" s="181"/>
      <c r="J16" s="181" t="s">
        <v>79</v>
      </c>
      <c r="K16" s="153"/>
      <c r="L16" s="191"/>
    </row>
    <row r="17" spans="2:12" ht="18" x14ac:dyDescent="0.2">
      <c r="B17" s="355"/>
      <c r="C17" s="358"/>
      <c r="D17" s="153"/>
      <c r="E17" s="159" t="s">
        <v>12</v>
      </c>
      <c r="F17" s="168">
        <v>0.41666666666666702</v>
      </c>
      <c r="G17" s="168">
        <v>0.5</v>
      </c>
      <c r="H17" s="168" t="s">
        <v>11</v>
      </c>
      <c r="I17" s="181"/>
      <c r="J17" s="181"/>
      <c r="K17" s="153"/>
      <c r="L17" s="191"/>
    </row>
    <row r="18" spans="2:12" ht="18" x14ac:dyDescent="0.2">
      <c r="B18" s="355"/>
      <c r="C18" s="358"/>
      <c r="D18" s="153"/>
      <c r="E18" s="159" t="s">
        <v>14</v>
      </c>
      <c r="F18" s="168">
        <v>0.45833333333333331</v>
      </c>
      <c r="G18" s="168">
        <v>0.5</v>
      </c>
      <c r="H18" s="168" t="s">
        <v>11</v>
      </c>
      <c r="I18" s="181"/>
      <c r="J18" s="181"/>
      <c r="K18" s="153"/>
      <c r="L18" s="191"/>
    </row>
    <row r="19" spans="2:12" ht="18" x14ac:dyDescent="0.2">
      <c r="B19" s="356"/>
      <c r="C19" s="359"/>
      <c r="D19" s="153"/>
      <c r="E19" s="159" t="s">
        <v>114</v>
      </c>
      <c r="F19" s="168">
        <v>0.64583333333333337</v>
      </c>
      <c r="G19" s="168">
        <v>0.83333333333333337</v>
      </c>
      <c r="H19" s="168" t="s">
        <v>11</v>
      </c>
      <c r="I19" s="182"/>
      <c r="J19" s="182"/>
      <c r="K19" s="153"/>
      <c r="L19" s="191" t="s">
        <v>13</v>
      </c>
    </row>
    <row r="20" spans="2:12" ht="18" x14ac:dyDescent="0.2">
      <c r="B20" s="354">
        <v>5</v>
      </c>
      <c r="C20" s="357" t="s">
        <v>15</v>
      </c>
      <c r="D20" s="153"/>
      <c r="E20" s="158" t="s">
        <v>16</v>
      </c>
      <c r="F20" s="167">
        <v>0.33333333333333331</v>
      </c>
      <c r="G20" s="167">
        <v>0.41666666666666669</v>
      </c>
      <c r="H20" s="177"/>
      <c r="I20" s="177"/>
      <c r="J20" s="181" t="s">
        <v>17</v>
      </c>
      <c r="K20" s="154"/>
      <c r="L20" s="192" t="s">
        <v>47</v>
      </c>
    </row>
    <row r="21" spans="2:12" ht="18" x14ac:dyDescent="0.2">
      <c r="B21" s="356"/>
      <c r="C21" s="359"/>
      <c r="D21" s="153"/>
      <c r="E21" s="159" t="s">
        <v>18</v>
      </c>
      <c r="F21" s="168">
        <v>0.41666666666666702</v>
      </c>
      <c r="G21" s="168">
        <v>0.5</v>
      </c>
      <c r="H21" s="168" t="s">
        <v>11</v>
      </c>
      <c r="I21" s="183"/>
      <c r="J21" s="181"/>
      <c r="K21" s="154"/>
      <c r="L21" s="192"/>
    </row>
    <row r="22" spans="2:12" ht="18" x14ac:dyDescent="0.2">
      <c r="B22" s="139">
        <v>6</v>
      </c>
      <c r="C22" s="148" t="s">
        <v>43</v>
      </c>
      <c r="D22" s="153"/>
      <c r="E22" s="159" t="s">
        <v>59</v>
      </c>
      <c r="F22" s="168">
        <v>0.54166666666666663</v>
      </c>
      <c r="G22" s="168">
        <v>0.66666666666666663</v>
      </c>
      <c r="H22" s="178"/>
      <c r="I22" s="178"/>
      <c r="J22" s="182" t="s">
        <v>60</v>
      </c>
      <c r="K22" s="153"/>
      <c r="L22" s="191" t="s">
        <v>67</v>
      </c>
    </row>
    <row r="23" spans="2:12" ht="3.9" customHeight="1" x14ac:dyDescent="0.2">
      <c r="B23" s="140"/>
      <c r="C23" s="140"/>
      <c r="D23" s="144"/>
      <c r="E23" s="14"/>
      <c r="F23" s="169"/>
      <c r="G23" s="169"/>
      <c r="H23" s="169"/>
      <c r="I23" s="144"/>
      <c r="J23" s="144"/>
      <c r="K23" s="144"/>
      <c r="L23" s="193"/>
    </row>
    <row r="24" spans="2:12" ht="18" x14ac:dyDescent="0.2">
      <c r="B24" s="138">
        <v>7</v>
      </c>
      <c r="C24" s="147" t="s">
        <v>19</v>
      </c>
      <c r="D24" s="154"/>
      <c r="E24" s="159" t="s">
        <v>139</v>
      </c>
      <c r="F24" s="168">
        <v>0.5625</v>
      </c>
      <c r="G24" s="168">
        <v>0.625</v>
      </c>
      <c r="H24" s="167"/>
      <c r="I24" s="181" t="s">
        <v>45</v>
      </c>
      <c r="J24" s="181"/>
      <c r="K24" s="154"/>
      <c r="L24" s="192"/>
    </row>
    <row r="25" spans="2:12" ht="18" x14ac:dyDescent="0.2">
      <c r="B25" s="354">
        <v>8</v>
      </c>
      <c r="C25" s="357" t="s">
        <v>70</v>
      </c>
      <c r="D25" s="153"/>
      <c r="E25" s="159" t="s">
        <v>158</v>
      </c>
      <c r="F25" s="168">
        <v>0.39583333333333331</v>
      </c>
      <c r="G25" s="168">
        <v>0.45833333333333331</v>
      </c>
      <c r="H25" s="168"/>
      <c r="I25" s="182"/>
      <c r="J25" s="181" t="s">
        <v>79</v>
      </c>
      <c r="K25" s="153"/>
      <c r="L25" s="191"/>
    </row>
    <row r="26" spans="2:12" ht="18" x14ac:dyDescent="0.2">
      <c r="B26" s="355"/>
      <c r="C26" s="358"/>
      <c r="D26" s="154"/>
      <c r="E26" s="159" t="s">
        <v>18</v>
      </c>
      <c r="F26" s="168">
        <v>0.41666666666666702</v>
      </c>
      <c r="G26" s="168">
        <v>0.5</v>
      </c>
      <c r="H26" s="168" t="s">
        <v>11</v>
      </c>
      <c r="I26" s="182"/>
      <c r="J26" s="182"/>
      <c r="K26" s="154"/>
      <c r="L26" s="192"/>
    </row>
    <row r="27" spans="2:12" ht="18" x14ac:dyDescent="0.2">
      <c r="B27" s="355"/>
      <c r="C27" s="358"/>
      <c r="D27" s="154"/>
      <c r="E27" s="159" t="s">
        <v>140</v>
      </c>
      <c r="F27" s="168">
        <v>0.54166666666666663</v>
      </c>
      <c r="G27" s="168">
        <v>0.625</v>
      </c>
      <c r="H27" s="168"/>
      <c r="I27" s="182" t="s">
        <v>108</v>
      </c>
      <c r="J27" s="182"/>
      <c r="K27" s="154"/>
      <c r="L27" s="192" t="s">
        <v>155</v>
      </c>
    </row>
    <row r="28" spans="2:12" ht="18" x14ac:dyDescent="0.2">
      <c r="B28" s="356"/>
      <c r="C28" s="359"/>
      <c r="D28" s="154"/>
      <c r="E28" s="159" t="s">
        <v>106</v>
      </c>
      <c r="F28" s="168">
        <v>0.77083333333333337</v>
      </c>
      <c r="G28" s="168">
        <v>0.83333333333333337</v>
      </c>
      <c r="H28" s="168" t="s">
        <v>11</v>
      </c>
      <c r="I28" s="182"/>
      <c r="J28" s="182"/>
      <c r="K28" s="153"/>
      <c r="L28" s="191" t="s">
        <v>20</v>
      </c>
    </row>
    <row r="29" spans="2:12" ht="18" x14ac:dyDescent="0.2">
      <c r="B29" s="354">
        <v>9</v>
      </c>
      <c r="C29" s="357" t="s">
        <v>107</v>
      </c>
      <c r="D29" s="154"/>
      <c r="E29" s="159" t="s">
        <v>22</v>
      </c>
      <c r="F29" s="168">
        <v>0.375</v>
      </c>
      <c r="G29" s="168">
        <v>0.54166666666666663</v>
      </c>
      <c r="H29" s="168"/>
      <c r="I29" s="182" t="s">
        <v>108</v>
      </c>
      <c r="J29" s="182"/>
      <c r="K29" s="153"/>
      <c r="L29" s="160"/>
    </row>
    <row r="30" spans="2:12" ht="18" x14ac:dyDescent="0.2">
      <c r="B30" s="355"/>
      <c r="C30" s="358"/>
      <c r="D30" s="154"/>
      <c r="E30" s="158" t="s">
        <v>141</v>
      </c>
      <c r="F30" s="167">
        <v>0.54166666666666663</v>
      </c>
      <c r="G30" s="167">
        <v>0.70833333333333337</v>
      </c>
      <c r="H30" s="168"/>
      <c r="I30" s="181"/>
      <c r="J30" s="181" t="s">
        <v>153</v>
      </c>
      <c r="K30" s="188"/>
      <c r="L30" s="194"/>
    </row>
    <row r="31" spans="2:12" ht="18" x14ac:dyDescent="0.2">
      <c r="B31" s="354">
        <v>10</v>
      </c>
      <c r="C31" s="357" t="s">
        <v>23</v>
      </c>
      <c r="D31" s="153"/>
      <c r="E31" s="161" t="s">
        <v>109</v>
      </c>
      <c r="F31" s="168">
        <v>0.54166666666666663</v>
      </c>
      <c r="G31" s="168">
        <v>0.625</v>
      </c>
      <c r="H31" s="168" t="s">
        <v>11</v>
      </c>
      <c r="I31" s="177"/>
      <c r="J31" s="182"/>
      <c r="K31" s="153"/>
      <c r="L31" s="191" t="s">
        <v>156</v>
      </c>
    </row>
    <row r="32" spans="2:12" ht="18" x14ac:dyDescent="0.2">
      <c r="B32" s="355"/>
      <c r="C32" s="358"/>
      <c r="D32" s="153"/>
      <c r="E32" s="159" t="s">
        <v>10</v>
      </c>
      <c r="F32" s="168">
        <v>0.54166666666666663</v>
      </c>
      <c r="G32" s="168">
        <v>0.625</v>
      </c>
      <c r="H32" s="176" t="s">
        <v>48</v>
      </c>
      <c r="I32" s="182"/>
      <c r="J32" s="182"/>
      <c r="K32" s="153"/>
      <c r="L32" s="191"/>
    </row>
    <row r="33" spans="1:12" ht="18" x14ac:dyDescent="0.2">
      <c r="B33" s="354">
        <v>11</v>
      </c>
      <c r="C33" s="357" t="s">
        <v>137</v>
      </c>
      <c r="D33" s="153"/>
      <c r="E33" s="161" t="s">
        <v>28</v>
      </c>
      <c r="F33" s="168">
        <v>0.29166666666666669</v>
      </c>
      <c r="G33" s="168">
        <v>0.54166666666666663</v>
      </c>
      <c r="H33" s="168" t="s">
        <v>11</v>
      </c>
      <c r="I33" s="182"/>
      <c r="J33" s="182"/>
      <c r="K33" s="153"/>
      <c r="L33" s="160" t="s">
        <v>63</v>
      </c>
    </row>
    <row r="34" spans="1:12" ht="18" x14ac:dyDescent="0.2">
      <c r="B34" s="355"/>
      <c r="C34" s="358"/>
      <c r="D34" s="153"/>
      <c r="E34" s="158" t="s">
        <v>163</v>
      </c>
      <c r="F34" s="167">
        <v>0.39583333333333331</v>
      </c>
      <c r="G34" s="167">
        <v>0.45833333333333331</v>
      </c>
      <c r="H34" s="167"/>
      <c r="I34" s="181"/>
      <c r="J34" s="181" t="s">
        <v>79</v>
      </c>
      <c r="K34" s="153"/>
      <c r="L34" s="191"/>
    </row>
    <row r="35" spans="1:12" ht="18" x14ac:dyDescent="0.2">
      <c r="B35" s="355"/>
      <c r="C35" s="358"/>
      <c r="D35" s="153"/>
      <c r="E35" s="158" t="s">
        <v>62</v>
      </c>
      <c r="F35" s="168">
        <v>0.41666666666666702</v>
      </c>
      <c r="G35" s="168">
        <v>0.5</v>
      </c>
      <c r="H35" s="168" t="s">
        <v>11</v>
      </c>
      <c r="I35" s="181"/>
      <c r="J35" s="181"/>
      <c r="K35" s="152"/>
      <c r="L35" s="364" t="s">
        <v>61</v>
      </c>
    </row>
    <row r="36" spans="1:12" ht="18" x14ac:dyDescent="0.2">
      <c r="B36" s="355"/>
      <c r="C36" s="358"/>
      <c r="D36" s="153"/>
      <c r="E36" s="159" t="s">
        <v>142</v>
      </c>
      <c r="F36" s="168">
        <v>0.41666666666666702</v>
      </c>
      <c r="G36" s="168">
        <v>0.5</v>
      </c>
      <c r="H36" s="168" t="s">
        <v>11</v>
      </c>
      <c r="I36" s="182"/>
      <c r="J36" s="182"/>
      <c r="K36" s="154"/>
      <c r="L36" s="365"/>
    </row>
    <row r="37" spans="1:12" ht="18" x14ac:dyDescent="0.2">
      <c r="B37" s="356"/>
      <c r="C37" s="359"/>
      <c r="D37" s="152"/>
      <c r="E37" s="162" t="s">
        <v>170</v>
      </c>
      <c r="F37" s="170">
        <v>0.64583333333333337</v>
      </c>
      <c r="G37" s="170">
        <v>0.83333333333333337</v>
      </c>
      <c r="H37" s="170" t="s">
        <v>11</v>
      </c>
      <c r="I37" s="184"/>
      <c r="J37" s="184"/>
      <c r="K37" s="152"/>
      <c r="L37" s="190" t="s">
        <v>13</v>
      </c>
    </row>
    <row r="38" spans="1:12" ht="18" x14ac:dyDescent="0.2">
      <c r="B38" s="360">
        <v>12</v>
      </c>
      <c r="C38" s="361" t="s">
        <v>138</v>
      </c>
      <c r="D38" s="153"/>
      <c r="E38" s="159" t="s">
        <v>16</v>
      </c>
      <c r="F38" s="168">
        <v>0.33333333333333331</v>
      </c>
      <c r="G38" s="168">
        <v>0.41666666666666669</v>
      </c>
      <c r="H38" s="362" t="s">
        <v>152</v>
      </c>
      <c r="I38" s="363"/>
      <c r="J38" s="182" t="s">
        <v>17</v>
      </c>
      <c r="K38" s="153"/>
      <c r="L38" s="191" t="s">
        <v>47</v>
      </c>
    </row>
    <row r="39" spans="1:12" ht="18" x14ac:dyDescent="0.2">
      <c r="B39" s="360"/>
      <c r="C39" s="361"/>
      <c r="D39" s="153"/>
      <c r="E39" s="159" t="s">
        <v>18</v>
      </c>
      <c r="F39" s="168">
        <v>0.41666666666666669</v>
      </c>
      <c r="G39" s="168">
        <v>0.5</v>
      </c>
      <c r="H39" s="168" t="s">
        <v>11</v>
      </c>
      <c r="I39" s="182"/>
      <c r="J39" s="182"/>
      <c r="K39" s="153"/>
      <c r="L39" s="191"/>
    </row>
    <row r="40" spans="1:12" ht="18" x14ac:dyDescent="0.2">
      <c r="B40" s="88">
        <v>13</v>
      </c>
      <c r="C40" s="87" t="s">
        <v>43</v>
      </c>
      <c r="D40" s="153"/>
      <c r="E40" s="158"/>
      <c r="F40" s="167"/>
      <c r="G40" s="167"/>
      <c r="H40" s="167"/>
      <c r="I40" s="181"/>
      <c r="J40" s="182"/>
      <c r="K40" s="153"/>
      <c r="L40" s="191"/>
    </row>
    <row r="41" spans="1:12" ht="3.9" customHeight="1" x14ac:dyDescent="0.2">
      <c r="B41" s="141"/>
      <c r="C41" s="141"/>
      <c r="D41" s="141"/>
      <c r="E41" s="163"/>
      <c r="F41" s="171"/>
      <c r="G41" s="171"/>
      <c r="H41" s="171"/>
      <c r="I41" s="141"/>
      <c r="J41" s="141"/>
      <c r="K41" s="141"/>
      <c r="L41" s="195"/>
    </row>
    <row r="42" spans="1:12" ht="18" x14ac:dyDescent="0.2">
      <c r="B42" s="142">
        <v>14</v>
      </c>
      <c r="C42" s="149" t="s">
        <v>19</v>
      </c>
      <c r="D42" s="155"/>
      <c r="E42" s="158" t="s">
        <v>143</v>
      </c>
      <c r="F42" s="167">
        <v>0.33333333333333331</v>
      </c>
      <c r="G42" s="167">
        <v>0.5</v>
      </c>
      <c r="H42" s="167"/>
      <c r="I42" s="181" t="s">
        <v>112</v>
      </c>
      <c r="J42" s="186"/>
      <c r="K42" s="155"/>
      <c r="L42" s="196"/>
    </row>
    <row r="43" spans="1:12" ht="18" x14ac:dyDescent="0.2">
      <c r="A43" s="7"/>
      <c r="B43" s="360">
        <v>15</v>
      </c>
      <c r="C43" s="361" t="s">
        <v>70</v>
      </c>
      <c r="D43" s="153"/>
      <c r="E43" s="158" t="s">
        <v>158</v>
      </c>
      <c r="F43" s="167">
        <v>0.39583333333333331</v>
      </c>
      <c r="G43" s="167">
        <v>0.45833333333333331</v>
      </c>
      <c r="H43" s="167"/>
      <c r="I43" s="181"/>
      <c r="J43" s="181" t="s">
        <v>79</v>
      </c>
      <c r="K43" s="153"/>
      <c r="L43" s="191"/>
    </row>
    <row r="44" spans="1:12" ht="18" x14ac:dyDescent="0.2">
      <c r="A44" s="7"/>
      <c r="B44" s="360"/>
      <c r="C44" s="361"/>
      <c r="D44" s="153"/>
      <c r="E44" s="159" t="s">
        <v>18</v>
      </c>
      <c r="F44" s="168">
        <v>0.41666666666666669</v>
      </c>
      <c r="G44" s="168">
        <v>0.5</v>
      </c>
      <c r="H44" s="168" t="s">
        <v>11</v>
      </c>
      <c r="I44" s="182"/>
      <c r="J44" s="182"/>
      <c r="K44" s="153"/>
      <c r="L44" s="191"/>
    </row>
    <row r="45" spans="1:12" ht="18" x14ac:dyDescent="0.2">
      <c r="A45" s="7"/>
      <c r="B45" s="360"/>
      <c r="C45" s="361"/>
      <c r="D45" s="153"/>
      <c r="E45" s="159" t="s">
        <v>106</v>
      </c>
      <c r="F45" s="168">
        <v>0.77083333333333337</v>
      </c>
      <c r="G45" s="168">
        <v>0.83333333333333337</v>
      </c>
      <c r="H45" s="168" t="s">
        <v>11</v>
      </c>
      <c r="I45" s="182"/>
      <c r="J45" s="182"/>
      <c r="K45" s="153"/>
      <c r="L45" s="191" t="s">
        <v>20</v>
      </c>
    </row>
    <row r="46" spans="1:12" ht="18" x14ac:dyDescent="0.2">
      <c r="B46" s="354">
        <v>16</v>
      </c>
      <c r="C46" s="357" t="s">
        <v>107</v>
      </c>
      <c r="D46" s="153"/>
      <c r="E46" s="159" t="s">
        <v>22</v>
      </c>
      <c r="F46" s="168">
        <v>0.375</v>
      </c>
      <c r="G46" s="168">
        <v>0.54166666666666663</v>
      </c>
      <c r="H46" s="168"/>
      <c r="I46" s="182" t="s">
        <v>108</v>
      </c>
      <c r="J46" s="182"/>
      <c r="K46" s="153"/>
      <c r="L46" s="191"/>
    </row>
    <row r="47" spans="1:12" ht="18" x14ac:dyDescent="0.2">
      <c r="B47" s="356"/>
      <c r="C47" s="359"/>
      <c r="D47" s="153"/>
      <c r="E47" s="158" t="s">
        <v>72</v>
      </c>
      <c r="F47" s="167">
        <v>0.5625</v>
      </c>
      <c r="G47" s="167">
        <v>0.625</v>
      </c>
      <c r="H47" s="168" t="s">
        <v>11</v>
      </c>
      <c r="I47" s="177"/>
      <c r="J47" s="182"/>
      <c r="K47" s="153"/>
      <c r="L47" s="191"/>
    </row>
    <row r="48" spans="1:12" ht="18" x14ac:dyDescent="0.2">
      <c r="B48" s="360">
        <v>17</v>
      </c>
      <c r="C48" s="361" t="s">
        <v>23</v>
      </c>
      <c r="D48" s="153"/>
      <c r="E48" s="159" t="s">
        <v>10</v>
      </c>
      <c r="F48" s="168">
        <v>0.54166666666666663</v>
      </c>
      <c r="G48" s="168">
        <v>0.625</v>
      </c>
      <c r="H48" s="176" t="s">
        <v>48</v>
      </c>
      <c r="I48" s="182"/>
      <c r="J48" s="182"/>
      <c r="K48" s="153"/>
      <c r="L48" s="197"/>
    </row>
    <row r="49" spans="2:12" ht="18" x14ac:dyDescent="0.2">
      <c r="B49" s="360"/>
      <c r="C49" s="361"/>
      <c r="D49" s="153"/>
      <c r="E49" s="159" t="s">
        <v>144</v>
      </c>
      <c r="F49" s="168">
        <v>0.66666666666666663</v>
      </c>
      <c r="G49" s="168">
        <v>0.72916666666666663</v>
      </c>
      <c r="H49" s="168"/>
      <c r="I49" s="182" t="s">
        <v>118</v>
      </c>
      <c r="J49" s="182"/>
      <c r="K49" s="153"/>
      <c r="L49" s="191"/>
    </row>
    <row r="50" spans="2:12" ht="18" x14ac:dyDescent="0.2">
      <c r="B50" s="360">
        <v>18</v>
      </c>
      <c r="C50" s="361" t="s">
        <v>137</v>
      </c>
      <c r="D50" s="153"/>
      <c r="E50" s="159" t="s">
        <v>171</v>
      </c>
      <c r="F50" s="168">
        <v>0.39583333333333331</v>
      </c>
      <c r="G50" s="168">
        <v>0.45833333333333331</v>
      </c>
      <c r="H50" s="168"/>
      <c r="I50" s="182"/>
      <c r="J50" s="181" t="s">
        <v>79</v>
      </c>
      <c r="K50" s="153"/>
      <c r="L50" s="191"/>
    </row>
    <row r="51" spans="2:12" ht="18" x14ac:dyDescent="0.2">
      <c r="B51" s="360"/>
      <c r="C51" s="361"/>
      <c r="D51" s="153"/>
      <c r="E51" s="159" t="s">
        <v>12</v>
      </c>
      <c r="F51" s="168">
        <v>0.41666666666666702</v>
      </c>
      <c r="G51" s="168">
        <v>0.5</v>
      </c>
      <c r="H51" s="168" t="s">
        <v>11</v>
      </c>
      <c r="I51" s="182"/>
      <c r="J51" s="182"/>
      <c r="K51" s="153"/>
      <c r="L51" s="191"/>
    </row>
    <row r="52" spans="2:12" ht="18" x14ac:dyDescent="0.2">
      <c r="B52" s="360"/>
      <c r="C52" s="361"/>
      <c r="D52" s="153"/>
      <c r="E52" s="159" t="s">
        <v>161</v>
      </c>
      <c r="F52" s="168">
        <v>0.64583333333333337</v>
      </c>
      <c r="G52" s="168">
        <v>0.83333333333333337</v>
      </c>
      <c r="H52" s="168" t="s">
        <v>11</v>
      </c>
      <c r="I52" s="177"/>
      <c r="J52" s="182"/>
      <c r="K52" s="153"/>
      <c r="L52" s="191" t="s">
        <v>13</v>
      </c>
    </row>
    <row r="53" spans="2:12" ht="18" x14ac:dyDescent="0.2">
      <c r="B53" s="354">
        <v>19</v>
      </c>
      <c r="C53" s="357" t="s">
        <v>138</v>
      </c>
      <c r="D53" s="153"/>
      <c r="E53" s="159" t="s">
        <v>16</v>
      </c>
      <c r="F53" s="168">
        <v>0.33333333333333331</v>
      </c>
      <c r="G53" s="168">
        <v>0.41666666666666669</v>
      </c>
      <c r="H53" s="168"/>
      <c r="I53" s="177"/>
      <c r="J53" s="182" t="s">
        <v>17</v>
      </c>
      <c r="K53" s="153"/>
      <c r="L53" s="191" t="s">
        <v>157</v>
      </c>
    </row>
    <row r="54" spans="2:12" ht="18" x14ac:dyDescent="0.2">
      <c r="B54" s="355"/>
      <c r="C54" s="358"/>
      <c r="D54" s="153"/>
      <c r="E54" s="159" t="s">
        <v>18</v>
      </c>
      <c r="F54" s="168">
        <v>0.41666666666666702</v>
      </c>
      <c r="G54" s="168">
        <v>0.5</v>
      </c>
      <c r="H54" s="168" t="s">
        <v>11</v>
      </c>
      <c r="I54" s="182"/>
      <c r="J54" s="182"/>
      <c r="K54" s="153"/>
      <c r="L54" s="191"/>
    </row>
    <row r="55" spans="2:12" ht="18" x14ac:dyDescent="0.2">
      <c r="B55" s="143">
        <v>20</v>
      </c>
      <c r="C55" s="150" t="s">
        <v>172</v>
      </c>
      <c r="D55" s="156"/>
      <c r="E55" s="164"/>
      <c r="F55" s="172"/>
      <c r="G55" s="172"/>
      <c r="H55" s="172"/>
      <c r="I55" s="185"/>
      <c r="J55" s="185"/>
      <c r="K55" s="156"/>
      <c r="L55" s="198"/>
    </row>
    <row r="56" spans="2:12" ht="3.9" customHeight="1" x14ac:dyDescent="0.2">
      <c r="B56" s="144"/>
      <c r="C56" s="144"/>
      <c r="D56" s="144"/>
      <c r="E56" s="14"/>
      <c r="F56" s="169"/>
      <c r="G56" s="169"/>
      <c r="H56" s="169"/>
      <c r="I56" s="140"/>
      <c r="J56" s="144"/>
      <c r="K56" s="144"/>
      <c r="L56" s="193"/>
    </row>
    <row r="57" spans="2:12" ht="18" x14ac:dyDescent="0.2">
      <c r="B57" s="145">
        <v>21</v>
      </c>
      <c r="C57" s="151" t="s">
        <v>19</v>
      </c>
      <c r="D57" s="155"/>
      <c r="E57" s="165"/>
      <c r="F57" s="173"/>
      <c r="G57" s="173"/>
      <c r="H57" s="173"/>
      <c r="I57" s="186"/>
      <c r="J57" s="186"/>
      <c r="K57" s="155"/>
      <c r="L57" s="196"/>
    </row>
    <row r="58" spans="2:12" ht="18" x14ac:dyDescent="0.2">
      <c r="B58" s="354">
        <v>22</v>
      </c>
      <c r="C58" s="357" t="s">
        <v>70</v>
      </c>
      <c r="D58" s="153"/>
      <c r="E58" s="158" t="s">
        <v>158</v>
      </c>
      <c r="F58" s="167">
        <v>0.39583333333333331</v>
      </c>
      <c r="G58" s="167">
        <v>0.45833333333333331</v>
      </c>
      <c r="H58" s="167"/>
      <c r="I58" s="181"/>
      <c r="J58" s="181" t="s">
        <v>79</v>
      </c>
      <c r="K58" s="154"/>
      <c r="L58" s="191"/>
    </row>
    <row r="59" spans="2:12" ht="18" x14ac:dyDescent="0.2">
      <c r="B59" s="355"/>
      <c r="C59" s="358"/>
      <c r="D59" s="153"/>
      <c r="E59" s="159" t="s">
        <v>145</v>
      </c>
      <c r="F59" s="168">
        <v>0.41666666666666669</v>
      </c>
      <c r="G59" s="168">
        <v>0.5</v>
      </c>
      <c r="H59" s="168"/>
      <c r="I59" s="182" t="s">
        <v>108</v>
      </c>
      <c r="J59" s="181"/>
      <c r="K59" s="154"/>
      <c r="L59" s="191"/>
    </row>
    <row r="60" spans="2:12" ht="18" x14ac:dyDescent="0.2">
      <c r="B60" s="355"/>
      <c r="C60" s="358"/>
      <c r="D60" s="153"/>
      <c r="E60" s="159" t="s">
        <v>146</v>
      </c>
      <c r="F60" s="168">
        <v>0.41666666666666669</v>
      </c>
      <c r="G60" s="168">
        <v>0.5</v>
      </c>
      <c r="H60" s="168" t="s">
        <v>11</v>
      </c>
      <c r="I60" s="182"/>
      <c r="J60" s="182"/>
      <c r="K60" s="154"/>
      <c r="L60" s="191"/>
    </row>
    <row r="61" spans="2:12" ht="18" x14ac:dyDescent="0.2">
      <c r="B61" s="355"/>
      <c r="C61" s="358"/>
      <c r="D61" s="153"/>
      <c r="E61" s="159" t="s">
        <v>119</v>
      </c>
      <c r="F61" s="168">
        <v>0.54166666666666663</v>
      </c>
      <c r="G61" s="168">
        <v>0.625</v>
      </c>
      <c r="H61" s="168" t="s">
        <v>11</v>
      </c>
      <c r="I61" s="182"/>
      <c r="J61" s="182"/>
      <c r="K61" s="154"/>
      <c r="L61" s="191"/>
    </row>
    <row r="62" spans="2:12" ht="18" x14ac:dyDescent="0.2">
      <c r="B62" s="355"/>
      <c r="C62" s="358"/>
      <c r="D62" s="153"/>
      <c r="E62" s="159" t="s">
        <v>68</v>
      </c>
      <c r="F62" s="168">
        <v>0.54166666666666663</v>
      </c>
      <c r="G62" s="168">
        <v>0.625</v>
      </c>
      <c r="H62" s="168" t="s">
        <v>11</v>
      </c>
      <c r="I62" s="182"/>
      <c r="J62" s="182"/>
      <c r="K62" s="154"/>
      <c r="L62" s="191"/>
    </row>
    <row r="63" spans="2:12" ht="18" x14ac:dyDescent="0.2">
      <c r="B63" s="356"/>
      <c r="C63" s="359"/>
      <c r="D63" s="153"/>
      <c r="E63" s="159" t="s">
        <v>106</v>
      </c>
      <c r="F63" s="168">
        <v>0.77083333333333337</v>
      </c>
      <c r="G63" s="168">
        <v>0.83333333333333337</v>
      </c>
      <c r="H63" s="168" t="s">
        <v>11</v>
      </c>
      <c r="I63" s="182"/>
      <c r="J63" s="182"/>
      <c r="K63" s="153"/>
      <c r="L63" s="191" t="s">
        <v>20</v>
      </c>
    </row>
    <row r="64" spans="2:12" ht="18" x14ac:dyDescent="0.2">
      <c r="B64" s="354">
        <v>23</v>
      </c>
      <c r="C64" s="357" t="s">
        <v>107</v>
      </c>
      <c r="D64" s="154"/>
      <c r="E64" s="159" t="s">
        <v>22</v>
      </c>
      <c r="F64" s="168">
        <v>0.375</v>
      </c>
      <c r="G64" s="168">
        <v>0.54166666666666663</v>
      </c>
      <c r="H64" s="168"/>
      <c r="I64" s="182" t="s">
        <v>108</v>
      </c>
      <c r="J64" s="181"/>
      <c r="K64" s="154"/>
      <c r="L64" s="192"/>
    </row>
    <row r="65" spans="2:12" ht="18" x14ac:dyDescent="0.2">
      <c r="B65" s="355"/>
      <c r="C65" s="358"/>
      <c r="D65" s="154"/>
      <c r="E65" s="159" t="s">
        <v>116</v>
      </c>
      <c r="F65" s="168">
        <v>0.41666666666666669</v>
      </c>
      <c r="G65" s="168">
        <v>0.5</v>
      </c>
      <c r="H65" s="168" t="s">
        <v>11</v>
      </c>
      <c r="I65" s="182"/>
      <c r="J65" s="181"/>
      <c r="K65" s="154"/>
      <c r="L65" s="192"/>
    </row>
    <row r="66" spans="2:12" ht="18" x14ac:dyDescent="0.2">
      <c r="B66" s="355"/>
      <c r="C66" s="358"/>
      <c r="D66" s="154"/>
      <c r="E66" s="159" t="s">
        <v>119</v>
      </c>
      <c r="F66" s="168">
        <v>0.54166666666666663</v>
      </c>
      <c r="G66" s="168">
        <v>0.625</v>
      </c>
      <c r="H66" s="168" t="s">
        <v>11</v>
      </c>
      <c r="I66" s="182"/>
      <c r="J66" s="181"/>
      <c r="K66" s="154"/>
      <c r="L66" s="192"/>
    </row>
    <row r="67" spans="2:12" ht="18" x14ac:dyDescent="0.2">
      <c r="B67" s="356"/>
      <c r="C67" s="359"/>
      <c r="D67" s="154"/>
      <c r="E67" s="159" t="s">
        <v>38</v>
      </c>
      <c r="F67" s="168">
        <v>0.54166666666666663</v>
      </c>
      <c r="G67" s="168">
        <v>0.625</v>
      </c>
      <c r="H67" s="168" t="s">
        <v>11</v>
      </c>
      <c r="I67" s="182"/>
      <c r="J67" s="181"/>
      <c r="K67" s="154"/>
      <c r="L67" s="192"/>
    </row>
    <row r="68" spans="2:12" ht="18" x14ac:dyDescent="0.2">
      <c r="B68" s="354">
        <v>24</v>
      </c>
      <c r="C68" s="357" t="s">
        <v>23</v>
      </c>
      <c r="D68" s="154"/>
      <c r="E68" s="159" t="s">
        <v>119</v>
      </c>
      <c r="F68" s="168">
        <v>0.54166666666666663</v>
      </c>
      <c r="G68" s="168">
        <v>0.625</v>
      </c>
      <c r="H68" s="168" t="s">
        <v>11</v>
      </c>
      <c r="I68" s="182"/>
      <c r="J68" s="181"/>
      <c r="K68" s="154"/>
      <c r="L68" s="192"/>
    </row>
    <row r="69" spans="2:12" ht="18" x14ac:dyDescent="0.2">
      <c r="B69" s="356"/>
      <c r="C69" s="359"/>
      <c r="D69" s="153"/>
      <c r="E69" s="159" t="s">
        <v>10</v>
      </c>
      <c r="F69" s="168">
        <v>0.54166666666666663</v>
      </c>
      <c r="G69" s="168">
        <v>0.625</v>
      </c>
      <c r="H69" s="176" t="s">
        <v>48</v>
      </c>
      <c r="I69" s="182"/>
      <c r="J69" s="181"/>
      <c r="K69" s="153"/>
      <c r="L69" s="191"/>
    </row>
    <row r="70" spans="2:12" ht="18" x14ac:dyDescent="0.2">
      <c r="B70" s="354">
        <v>25</v>
      </c>
      <c r="C70" s="357" t="s">
        <v>25</v>
      </c>
      <c r="D70" s="153"/>
      <c r="E70" s="158" t="s">
        <v>160</v>
      </c>
      <c r="F70" s="167">
        <v>0.39583333333333331</v>
      </c>
      <c r="G70" s="167">
        <v>0.45833333333333331</v>
      </c>
      <c r="H70" s="167"/>
      <c r="I70" s="181"/>
      <c r="J70" s="181" t="s">
        <v>79</v>
      </c>
      <c r="K70" s="153"/>
      <c r="L70" s="191"/>
    </row>
    <row r="71" spans="2:12" ht="18" x14ac:dyDescent="0.2">
      <c r="B71" s="355"/>
      <c r="C71" s="358"/>
      <c r="D71" s="153"/>
      <c r="E71" s="159" t="s">
        <v>64</v>
      </c>
      <c r="F71" s="168">
        <v>0.41666666666666669</v>
      </c>
      <c r="G71" s="168">
        <v>0.5</v>
      </c>
      <c r="H71" s="168" t="s">
        <v>11</v>
      </c>
      <c r="I71" s="182"/>
      <c r="J71" s="182"/>
      <c r="K71" s="153"/>
      <c r="L71" s="191"/>
    </row>
    <row r="72" spans="2:12" ht="18" x14ac:dyDescent="0.2">
      <c r="B72" s="355"/>
      <c r="C72" s="358"/>
      <c r="D72" s="153"/>
      <c r="E72" s="159" t="s">
        <v>119</v>
      </c>
      <c r="F72" s="168">
        <v>0.54166666666666663</v>
      </c>
      <c r="G72" s="168">
        <v>0.625</v>
      </c>
      <c r="H72" s="168" t="s">
        <v>11</v>
      </c>
      <c r="I72" s="184"/>
      <c r="J72" s="184"/>
      <c r="K72" s="153"/>
      <c r="L72" s="191"/>
    </row>
    <row r="73" spans="2:12" ht="18" x14ac:dyDescent="0.2">
      <c r="B73" s="356"/>
      <c r="C73" s="359"/>
      <c r="D73" s="153"/>
      <c r="E73" s="159" t="s">
        <v>114</v>
      </c>
      <c r="F73" s="168">
        <v>0.64583333333333337</v>
      </c>
      <c r="G73" s="168">
        <v>0.83333333333333337</v>
      </c>
      <c r="H73" s="168" t="s">
        <v>11</v>
      </c>
      <c r="I73" s="177"/>
      <c r="J73" s="182"/>
      <c r="K73" s="153"/>
      <c r="L73" s="191" t="s">
        <v>13</v>
      </c>
    </row>
    <row r="74" spans="2:12" ht="18" x14ac:dyDescent="0.2">
      <c r="B74" s="354">
        <v>26</v>
      </c>
      <c r="C74" s="357" t="s">
        <v>35</v>
      </c>
      <c r="D74" s="152"/>
      <c r="E74" s="159" t="s">
        <v>16</v>
      </c>
      <c r="F74" s="168">
        <v>0.33333333333333331</v>
      </c>
      <c r="G74" s="168">
        <v>0.41666666666666669</v>
      </c>
      <c r="H74" s="168"/>
      <c r="I74" s="177"/>
      <c r="J74" s="182" t="s">
        <v>17</v>
      </c>
      <c r="K74" s="153"/>
      <c r="L74" s="191" t="s">
        <v>157</v>
      </c>
    </row>
    <row r="75" spans="2:12" ht="18" x14ac:dyDescent="0.2">
      <c r="B75" s="355"/>
      <c r="C75" s="358"/>
      <c r="D75" s="152"/>
      <c r="E75" s="159" t="s">
        <v>146</v>
      </c>
      <c r="F75" s="168">
        <v>0.41666666666666702</v>
      </c>
      <c r="G75" s="168">
        <v>0.5</v>
      </c>
      <c r="H75" s="168" t="s">
        <v>11</v>
      </c>
      <c r="I75" s="182"/>
      <c r="J75" s="182"/>
      <c r="K75" s="153"/>
      <c r="L75" s="191"/>
    </row>
    <row r="76" spans="2:12" ht="18" x14ac:dyDescent="0.2">
      <c r="B76" s="356"/>
      <c r="C76" s="359"/>
      <c r="D76" s="153"/>
      <c r="E76" s="159" t="s">
        <v>40</v>
      </c>
      <c r="F76" s="168">
        <v>0.54166666666666663</v>
      </c>
      <c r="G76" s="168">
        <v>0.625</v>
      </c>
      <c r="H76" s="168" t="s">
        <v>11</v>
      </c>
      <c r="I76" s="182"/>
      <c r="J76" s="182"/>
      <c r="K76" s="153"/>
      <c r="L76" s="191"/>
    </row>
    <row r="77" spans="2:12" ht="18" x14ac:dyDescent="0.2">
      <c r="B77" s="138">
        <v>27</v>
      </c>
      <c r="C77" s="147" t="s">
        <v>43</v>
      </c>
      <c r="D77" s="154"/>
      <c r="E77" s="158" t="s">
        <v>147</v>
      </c>
      <c r="F77" s="167">
        <v>0.70833333333333337</v>
      </c>
      <c r="G77" s="167">
        <v>0.83333333333333337</v>
      </c>
      <c r="H77" s="179"/>
      <c r="I77" s="179"/>
      <c r="J77" s="181" t="s">
        <v>154</v>
      </c>
      <c r="K77" s="154"/>
      <c r="L77" s="192"/>
    </row>
    <row r="78" spans="2:12" ht="3.9" customHeight="1" x14ac:dyDescent="0.2">
      <c r="B78" s="146"/>
      <c r="C78" s="146"/>
      <c r="D78" s="157"/>
      <c r="E78" s="166"/>
      <c r="F78" s="174"/>
      <c r="G78" s="174"/>
      <c r="H78" s="174"/>
      <c r="I78" s="146"/>
      <c r="J78" s="146"/>
      <c r="K78" s="157"/>
      <c r="L78" s="199"/>
    </row>
    <row r="79" spans="2:12" ht="18" x14ac:dyDescent="0.2">
      <c r="B79" s="354">
        <v>28</v>
      </c>
      <c r="C79" s="357" t="s">
        <v>19</v>
      </c>
      <c r="D79" s="153"/>
      <c r="E79" s="165" t="s">
        <v>148</v>
      </c>
      <c r="F79" s="173">
        <v>0.33333333333333331</v>
      </c>
      <c r="G79" s="173">
        <v>0.5</v>
      </c>
      <c r="H79" s="173"/>
      <c r="I79" s="186" t="s">
        <v>112</v>
      </c>
      <c r="J79" s="181"/>
      <c r="K79" s="153"/>
      <c r="L79" s="191"/>
    </row>
    <row r="80" spans="2:12" ht="18" x14ac:dyDescent="0.2">
      <c r="B80" s="356"/>
      <c r="C80" s="359"/>
      <c r="D80" s="153"/>
      <c r="E80" s="158" t="s">
        <v>41</v>
      </c>
      <c r="F80" s="167">
        <v>0.5625</v>
      </c>
      <c r="G80" s="167">
        <v>0.625</v>
      </c>
      <c r="H80" s="167" t="s">
        <v>11</v>
      </c>
      <c r="I80" s="181"/>
      <c r="J80" s="181"/>
      <c r="K80" s="154"/>
      <c r="L80" s="191"/>
    </row>
    <row r="81" spans="2:12" ht="18" x14ac:dyDescent="0.2">
      <c r="B81" s="354">
        <v>29</v>
      </c>
      <c r="C81" s="357" t="s">
        <v>70</v>
      </c>
      <c r="D81" s="153"/>
      <c r="E81" s="158" t="s">
        <v>158</v>
      </c>
      <c r="F81" s="167">
        <v>0.39583333333333331</v>
      </c>
      <c r="G81" s="167">
        <v>0.45833333333333331</v>
      </c>
      <c r="H81" s="167"/>
      <c r="I81" s="181"/>
      <c r="J81" s="181" t="s">
        <v>79</v>
      </c>
      <c r="K81" s="154"/>
      <c r="L81" s="191"/>
    </row>
    <row r="82" spans="2:12" ht="18" x14ac:dyDescent="0.2">
      <c r="B82" s="355"/>
      <c r="C82" s="358"/>
      <c r="D82" s="153"/>
      <c r="E82" s="159" t="s">
        <v>146</v>
      </c>
      <c r="F82" s="168">
        <v>0.41666666666666669</v>
      </c>
      <c r="G82" s="168">
        <v>0.5</v>
      </c>
      <c r="H82" s="168" t="s">
        <v>11</v>
      </c>
      <c r="I82" s="182"/>
      <c r="J82" s="182"/>
      <c r="K82" s="154"/>
      <c r="L82" s="191"/>
    </row>
    <row r="83" spans="2:12" ht="18" x14ac:dyDescent="0.2">
      <c r="B83" s="355"/>
      <c r="C83" s="358"/>
      <c r="D83" s="153"/>
      <c r="E83" s="159" t="s">
        <v>149</v>
      </c>
      <c r="F83" s="168">
        <v>0.54166666666666663</v>
      </c>
      <c r="G83" s="168">
        <v>0.625</v>
      </c>
      <c r="H83" s="168"/>
      <c r="I83" s="182" t="s">
        <v>108</v>
      </c>
      <c r="J83" s="182"/>
      <c r="K83" s="154"/>
      <c r="L83" s="191"/>
    </row>
    <row r="84" spans="2:12" ht="18" x14ac:dyDescent="0.2">
      <c r="B84" s="356"/>
      <c r="C84" s="359"/>
      <c r="D84" s="153"/>
      <c r="E84" s="159" t="s">
        <v>162</v>
      </c>
      <c r="F84" s="168">
        <v>0.77083333333333337</v>
      </c>
      <c r="G84" s="168">
        <v>0.83333333333333337</v>
      </c>
      <c r="H84" s="168" t="s">
        <v>11</v>
      </c>
      <c r="I84" s="182"/>
      <c r="J84" s="182"/>
      <c r="K84" s="153"/>
      <c r="L84" s="191" t="s">
        <v>20</v>
      </c>
    </row>
    <row r="85" spans="2:12" ht="18" x14ac:dyDescent="0.2">
      <c r="B85" s="355">
        <v>30</v>
      </c>
      <c r="C85" s="358" t="s">
        <v>81</v>
      </c>
      <c r="D85" s="154"/>
      <c r="E85" s="159" t="s">
        <v>146</v>
      </c>
      <c r="F85" s="168">
        <v>0.41666666666666669</v>
      </c>
      <c r="G85" s="168">
        <v>0.5</v>
      </c>
      <c r="H85" s="168" t="s">
        <v>11</v>
      </c>
      <c r="I85" s="182"/>
      <c r="J85" s="181"/>
      <c r="K85" s="154"/>
      <c r="L85" s="192"/>
    </row>
    <row r="86" spans="2:12" ht="18" x14ac:dyDescent="0.2">
      <c r="B86" s="356"/>
      <c r="C86" s="359"/>
      <c r="D86" s="154"/>
      <c r="E86" s="159" t="s">
        <v>150</v>
      </c>
      <c r="F86" s="168">
        <v>0.54166666666666663</v>
      </c>
      <c r="G86" s="168">
        <v>0.625</v>
      </c>
      <c r="H86" s="168"/>
      <c r="I86" s="182" t="s">
        <v>166</v>
      </c>
      <c r="J86" s="181"/>
      <c r="K86" s="154"/>
      <c r="L86" s="192"/>
    </row>
    <row r="87" spans="2:12" ht="18" x14ac:dyDescent="0.2">
      <c r="B87" s="354">
        <v>31</v>
      </c>
      <c r="C87" s="357" t="s">
        <v>23</v>
      </c>
      <c r="D87" s="154"/>
      <c r="E87" s="159" t="s">
        <v>146</v>
      </c>
      <c r="F87" s="168">
        <v>0.41666666666666669</v>
      </c>
      <c r="G87" s="168">
        <v>0.5</v>
      </c>
      <c r="H87" s="168" t="s">
        <v>11</v>
      </c>
      <c r="I87" s="182"/>
      <c r="J87" s="181"/>
      <c r="K87" s="154"/>
      <c r="L87" s="192"/>
    </row>
    <row r="88" spans="2:12" ht="18" x14ac:dyDescent="0.2">
      <c r="B88" s="355"/>
      <c r="C88" s="358"/>
      <c r="D88" s="154"/>
      <c r="E88" s="159" t="s">
        <v>151</v>
      </c>
      <c r="F88" s="168">
        <v>0.54166666666666663</v>
      </c>
      <c r="G88" s="168">
        <v>0.625</v>
      </c>
      <c r="H88" s="168"/>
      <c r="I88" s="182" t="s">
        <v>118</v>
      </c>
      <c r="J88" s="181"/>
      <c r="K88" s="154"/>
      <c r="L88" s="192"/>
    </row>
    <row r="89" spans="2:12" ht="18" x14ac:dyDescent="0.2">
      <c r="B89" s="356"/>
      <c r="C89" s="359"/>
      <c r="D89" s="153"/>
      <c r="E89" s="159" t="s">
        <v>10</v>
      </c>
      <c r="F89" s="168">
        <v>0.54166666666666663</v>
      </c>
      <c r="G89" s="168">
        <v>0.625</v>
      </c>
      <c r="H89" s="176" t="s">
        <v>48</v>
      </c>
      <c r="I89" s="182"/>
      <c r="J89" s="181"/>
      <c r="K89" s="153"/>
      <c r="L89" s="191"/>
    </row>
  </sheetData>
  <mergeCells count="58">
    <mergeCell ref="B1:J1"/>
    <mergeCell ref="B2:L2"/>
    <mergeCell ref="B3:L4"/>
    <mergeCell ref="B5:L5"/>
    <mergeCell ref="B7:B8"/>
    <mergeCell ref="C7:C8"/>
    <mergeCell ref="D7:E8"/>
    <mergeCell ref="F7:G8"/>
    <mergeCell ref="H7:J7"/>
    <mergeCell ref="K7:L8"/>
    <mergeCell ref="B10:B12"/>
    <mergeCell ref="C10:C12"/>
    <mergeCell ref="B14:B15"/>
    <mergeCell ref="C14:C15"/>
    <mergeCell ref="B16:B19"/>
    <mergeCell ref="C16:C19"/>
    <mergeCell ref="B20:B21"/>
    <mergeCell ref="C20:C21"/>
    <mergeCell ref="B25:B28"/>
    <mergeCell ref="C25:C28"/>
    <mergeCell ref="B29:B30"/>
    <mergeCell ref="C29:C30"/>
    <mergeCell ref="B31:B32"/>
    <mergeCell ref="C31:C32"/>
    <mergeCell ref="B33:B37"/>
    <mergeCell ref="C33:C37"/>
    <mergeCell ref="L35:L36"/>
    <mergeCell ref="B38:B39"/>
    <mergeCell ref="C38:C39"/>
    <mergeCell ref="H38:I38"/>
    <mergeCell ref="B43:B45"/>
    <mergeCell ref="C43:C45"/>
    <mergeCell ref="B46:B47"/>
    <mergeCell ref="C46:C47"/>
    <mergeCell ref="B48:B49"/>
    <mergeCell ref="C48:C49"/>
    <mergeCell ref="B50:B52"/>
    <mergeCell ref="C50:C52"/>
    <mergeCell ref="B53:B54"/>
    <mergeCell ref="C53:C54"/>
    <mergeCell ref="B58:B63"/>
    <mergeCell ref="C58:C63"/>
    <mergeCell ref="B64:B67"/>
    <mergeCell ref="C64:C67"/>
    <mergeCell ref="B68:B69"/>
    <mergeCell ref="C68:C69"/>
    <mergeCell ref="B70:B73"/>
    <mergeCell ref="C70:C73"/>
    <mergeCell ref="B74:B76"/>
    <mergeCell ref="C74:C76"/>
    <mergeCell ref="B87:B89"/>
    <mergeCell ref="C87:C89"/>
    <mergeCell ref="B79:B80"/>
    <mergeCell ref="C79:C80"/>
    <mergeCell ref="B81:B84"/>
    <mergeCell ref="C81:C84"/>
    <mergeCell ref="B85:B86"/>
    <mergeCell ref="C85:C86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2025・3</vt:lpstr>
      <vt:lpstr>2025・2</vt:lpstr>
      <vt:lpstr>2025・1</vt:lpstr>
      <vt:lpstr>2024・12</vt:lpstr>
      <vt:lpstr>2024・11</vt:lpstr>
      <vt:lpstr>2024・10</vt:lpstr>
      <vt:lpstr>2024・9</vt:lpstr>
      <vt:lpstr>2024・8</vt:lpstr>
      <vt:lpstr>2024・7</vt:lpstr>
      <vt:lpstr>2024・6</vt:lpstr>
      <vt:lpstr>2024・5</vt:lpstr>
      <vt:lpstr>2024・4</vt:lpstr>
      <vt:lpstr>'2024・9'!Print_Area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kataishi</dc:creator>
  <cp:lastModifiedBy>3zann yagiyama</cp:lastModifiedBy>
  <cp:lastPrinted>2024-08-27T06:11:38Z</cp:lastPrinted>
  <dcterms:created xsi:type="dcterms:W3CDTF">2023-11-01T03:13:33Z</dcterms:created>
  <dcterms:modified xsi:type="dcterms:W3CDTF">2026-03-20T11:41:23Z</dcterms:modified>
</cp:coreProperties>
</file>