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aishi\Desktop\Ｒ５年度(2023)地区社協\12　全体スケジュール\"/>
    </mc:Choice>
  </mc:AlternateContent>
  <bookViews>
    <workbookView xWindow="0" yWindow="0" windowWidth="22125" windowHeight="10290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2" i="2" l="1"/>
  <c r="L1" i="1" l="1"/>
</calcChain>
</file>

<file path=xl/sharedStrings.xml><?xml version="1.0" encoding="utf-8"?>
<sst xmlns="http://schemas.openxmlformats.org/spreadsheetml/2006/main" count="381" uniqueCount="118">
  <si>
    <t>八木山地区社協</t>
    <rPh sb="0" eb="3">
      <t>ヤギヤマ</t>
    </rPh>
    <rPh sb="3" eb="7">
      <t>チクシャキョウ</t>
    </rPh>
    <phoneticPr fontId="3"/>
  </si>
  <si>
    <t xml:space="preserve"> (依頼を受けての「ささえあい活動」と「オンデマンド個別移送」は別途ささえあい通信参照) </t>
    <rPh sb="26" eb="28">
      <t>コベツ</t>
    </rPh>
    <rPh sb="39" eb="41">
      <t>ツウシン</t>
    </rPh>
    <rPh sb="41" eb="43">
      <t>サンショウ</t>
    </rPh>
    <phoneticPr fontId="3"/>
  </si>
  <si>
    <t>日</t>
  </si>
  <si>
    <t>曜日</t>
  </si>
  <si>
    <t>内容</t>
  </si>
  <si>
    <t>時間</t>
  </si>
  <si>
    <t>会場</t>
    <rPh sb="0" eb="2">
      <t>カイジョウ</t>
    </rPh>
    <phoneticPr fontId="3"/>
  </si>
  <si>
    <t>備考</t>
  </si>
  <si>
    <t>Ａ</t>
    <phoneticPr fontId="3"/>
  </si>
  <si>
    <t>Ｃ</t>
    <phoneticPr fontId="3"/>
  </si>
  <si>
    <t>バス巡行　平和堂</t>
    <rPh sb="2" eb="4">
      <t>ジュンコウ</t>
    </rPh>
    <rPh sb="5" eb="8">
      <t>ヘイワドウ</t>
    </rPh>
    <phoneticPr fontId="3"/>
  </si>
  <si>
    <t>さ家</t>
    <rPh sb="1" eb="2">
      <t>イエ</t>
    </rPh>
    <phoneticPr fontId="3"/>
  </si>
  <si>
    <t>上池公園東広場</t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</si>
  <si>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パソコン・スマホ相談</t>
    <rPh sb="8" eb="10">
      <t>ソウダン</t>
    </rPh>
    <phoneticPr fontId="3"/>
  </si>
  <si>
    <t>*Ａ：小学生　Ｂ：中学生</t>
    <rPh sb="3" eb="6">
      <t>ショウガクセイ</t>
    </rPh>
    <rPh sb="9" eb="12">
      <t>チュウガクセイ</t>
    </rPh>
    <phoneticPr fontId="3"/>
  </si>
  <si>
    <t>ＨＰ運営部会</t>
    <rPh sb="2" eb="4">
      <t>ウンエイ</t>
    </rPh>
    <rPh sb="4" eb="6">
      <t>ブカイ</t>
    </rPh>
    <phoneticPr fontId="1"/>
  </si>
  <si>
    <t>金</t>
    <rPh sb="0" eb="1">
      <t>キン</t>
    </rPh>
    <phoneticPr fontId="1"/>
  </si>
  <si>
    <t>畑・ＦＢ部会</t>
    <rPh sb="0" eb="1">
      <t>ハタケ</t>
    </rPh>
    <rPh sb="4" eb="6">
      <t>ブカイ</t>
    </rPh>
    <phoneticPr fontId="3"/>
  </si>
  <si>
    <t>畑</t>
    <rPh sb="0" eb="1">
      <t>ハタケ</t>
    </rPh>
    <phoneticPr fontId="3"/>
  </si>
  <si>
    <r>
      <t>*金曜開催</t>
    </r>
    <r>
      <rPr>
        <b/>
        <sz val="8"/>
        <color theme="0"/>
        <rFont val="游ゴシック"/>
        <family val="3"/>
        <charset val="128"/>
      </rPr>
      <t>だが</t>
    </r>
    <r>
      <rPr>
        <b/>
        <sz val="10"/>
        <color theme="0"/>
        <rFont val="游ゴシック"/>
        <family val="3"/>
        <charset val="128"/>
      </rPr>
      <t>天候</t>
    </r>
    <r>
      <rPr>
        <b/>
        <sz val="8"/>
        <color theme="0"/>
        <rFont val="游ゴシック"/>
        <family val="3"/>
        <charset val="128"/>
      </rPr>
      <t>や</t>
    </r>
    <r>
      <rPr>
        <b/>
        <sz val="10"/>
        <color theme="0"/>
        <rFont val="游ゴシック"/>
        <family val="3"/>
        <charset val="128"/>
      </rPr>
      <t>生育状況で変更あり</t>
    </r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</si>
  <si>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囲碁・将棋</t>
    <rPh sb="0" eb="2">
      <t>イゴ</t>
    </rPh>
    <rPh sb="3" eb="5">
      <t>ショウギ</t>
    </rPh>
    <phoneticPr fontId="3"/>
  </si>
  <si>
    <t>日</t>
    <rPh sb="0" eb="1">
      <t>ニチ</t>
    </rPh>
    <phoneticPr fontId="1"/>
  </si>
  <si>
    <t>10::00</t>
    <phoneticPr fontId="1"/>
  </si>
  <si>
    <t>ささえあいスクールＢ</t>
    <phoneticPr fontId="3"/>
  </si>
  <si>
    <t>*Ｂ：中学生</t>
    <rPh sb="3" eb="6">
      <t>チュウガクセイ</t>
    </rPh>
    <phoneticPr fontId="3"/>
  </si>
  <si>
    <t>火</t>
    <phoneticPr fontId="1"/>
  </si>
  <si>
    <t>作って食べよう300円</t>
    <rPh sb="0" eb="1">
      <t>ツク</t>
    </rPh>
    <rPh sb="3" eb="4">
      <t>タ</t>
    </rPh>
    <rPh sb="10" eb="11">
      <t>エン</t>
    </rPh>
    <phoneticPr fontId="1"/>
  </si>
  <si>
    <t>水</t>
    <rPh sb="0" eb="1">
      <t>スイ</t>
    </rPh>
    <phoneticPr fontId="1"/>
  </si>
  <si>
    <t>四葉の会の集い</t>
    <rPh sb="0" eb="2">
      <t>ヨツバ</t>
    </rPh>
    <rPh sb="3" eb="4">
      <t>カイ</t>
    </rPh>
    <rPh sb="5" eb="6">
      <t>ツド</t>
    </rPh>
    <phoneticPr fontId="1"/>
  </si>
  <si>
    <t>当番会</t>
    <rPh sb="0" eb="3">
      <t>トウバンカイ</t>
    </rPh>
    <phoneticPr fontId="1"/>
  </si>
  <si>
    <t>木</t>
    <rPh sb="0" eb="1">
      <t>モク</t>
    </rPh>
    <phoneticPr fontId="1"/>
  </si>
  <si>
    <t>体リセット500円</t>
    <rPh sb="0" eb="1">
      <t>カラダ</t>
    </rPh>
    <rPh sb="8" eb="9">
      <t>エン</t>
    </rPh>
    <phoneticPr fontId="3"/>
  </si>
  <si>
    <t>バス巡行 平和堂 イオン</t>
    <rPh sb="2" eb="4">
      <t>ジュンコウ</t>
    </rPh>
    <rPh sb="5" eb="8">
      <t>ヘイワドウ</t>
    </rPh>
    <phoneticPr fontId="3"/>
  </si>
  <si>
    <t>*イオンの黄色のレシート</t>
    <rPh sb="5" eb="7">
      <t>キイロ</t>
    </rPh>
    <phoneticPr fontId="3"/>
  </si>
  <si>
    <t>ささえあいスクールＢ</t>
    <phoneticPr fontId="3"/>
  </si>
  <si>
    <t>アルミ回収</t>
    <rPh sb="3" eb="5">
      <t>カイシュウ</t>
    </rPh>
    <phoneticPr fontId="1"/>
  </si>
  <si>
    <t>*回収ステーション18ケ所</t>
    <rPh sb="1" eb="3">
      <t>カイシュウ</t>
    </rPh>
    <rPh sb="12" eb="13">
      <t>ショ</t>
    </rPh>
    <phoneticPr fontId="1"/>
  </si>
  <si>
    <t>ふれセン</t>
    <phoneticPr fontId="1"/>
  </si>
  <si>
    <t>水</t>
  </si>
  <si>
    <t>ふれセン</t>
    <phoneticPr fontId="1"/>
  </si>
  <si>
    <t>認知症茶話会</t>
    <rPh sb="0" eb="3">
      <t>ニンチショウ</t>
    </rPh>
    <rPh sb="3" eb="6">
      <t>サワカイ</t>
    </rPh>
    <phoneticPr fontId="1"/>
  </si>
  <si>
    <t>木</t>
  </si>
  <si>
    <t>ノルデイック</t>
    <phoneticPr fontId="3"/>
  </si>
  <si>
    <t>10::00</t>
    <phoneticPr fontId="1"/>
  </si>
  <si>
    <t>ささえあいスクールＡ＆Ｂ</t>
    <phoneticPr fontId="3"/>
  </si>
  <si>
    <t>金</t>
  </si>
  <si>
    <t>土</t>
  </si>
  <si>
    <t>フレイル予防大会</t>
    <rPh sb="4" eb="8">
      <t>ヨボウタイカイ</t>
    </rPh>
    <phoneticPr fontId="1"/>
  </si>
  <si>
    <t>月</t>
  </si>
  <si>
    <t>すみれの会の集い</t>
    <rPh sb="4" eb="5">
      <t>カイ</t>
    </rPh>
    <rPh sb="6" eb="7">
      <t>ツド</t>
    </rPh>
    <phoneticPr fontId="1"/>
  </si>
  <si>
    <t>包丁研ぎ300円</t>
    <rPh sb="0" eb="3">
      <t>ホウチョウト</t>
    </rPh>
    <rPh sb="7" eb="8">
      <t>エン</t>
    </rPh>
    <phoneticPr fontId="3"/>
  </si>
  <si>
    <t>英語で遊ぼう</t>
    <rPh sb="0" eb="2">
      <t>エイゴ</t>
    </rPh>
    <rPh sb="3" eb="4">
      <t>アソ</t>
    </rPh>
    <phoneticPr fontId="3"/>
  </si>
  <si>
    <t>ノルデイック</t>
    <phoneticPr fontId="3"/>
  </si>
  <si>
    <t>大谷さんの障がい相談</t>
    <rPh sb="0" eb="2">
      <t>オオタニ</t>
    </rPh>
    <rPh sb="5" eb="6">
      <t>ショウ</t>
    </rPh>
    <rPh sb="8" eb="10">
      <t>ソウダン</t>
    </rPh>
    <phoneticPr fontId="1"/>
  </si>
  <si>
    <t>事務局会議</t>
    <rPh sb="0" eb="3">
      <t>ジムキョク</t>
    </rPh>
    <rPh sb="3" eb="5">
      <t>カイギ</t>
    </rPh>
    <phoneticPr fontId="1"/>
  </si>
  <si>
    <t>Ｂ</t>
    <phoneticPr fontId="3"/>
  </si>
  <si>
    <t>月</t>
    <phoneticPr fontId="1"/>
  </si>
  <si>
    <t>ノルデイック</t>
    <phoneticPr fontId="3"/>
  </si>
  <si>
    <t>ふれセン</t>
    <phoneticPr fontId="1"/>
  </si>
  <si>
    <t>ささえあいスクールＡ＆Ｂ</t>
    <phoneticPr fontId="3"/>
  </si>
  <si>
    <t>リモート</t>
    <phoneticPr fontId="1"/>
  </si>
  <si>
    <t>月</t>
    <phoneticPr fontId="1"/>
  </si>
  <si>
    <t>10::00</t>
    <phoneticPr fontId="1"/>
  </si>
  <si>
    <t>ふれセン</t>
    <phoneticPr fontId="1"/>
  </si>
  <si>
    <t>10::00</t>
    <phoneticPr fontId="1"/>
  </si>
  <si>
    <t>火</t>
    <phoneticPr fontId="1"/>
  </si>
  <si>
    <t>ハンカチづくり</t>
    <phoneticPr fontId="1"/>
  </si>
  <si>
    <t>ささえあいスクールＢ</t>
    <phoneticPr fontId="3"/>
  </si>
  <si>
    <t>日</t>
    <rPh sb="0" eb="1">
      <t>ニチ</t>
    </rPh>
    <phoneticPr fontId="1"/>
  </si>
  <si>
    <t>　　*お出かけノルディックウォーキング</t>
    <rPh sb="4" eb="5">
      <t>デ</t>
    </rPh>
    <phoneticPr fontId="1"/>
  </si>
  <si>
    <t>作成：2023・12・6　　最終更新予定：2023・1・11　</t>
    <rPh sb="0" eb="2">
      <t>サクセイ</t>
    </rPh>
    <rPh sb="14" eb="16">
      <t>サイシュウ</t>
    </rPh>
    <rPh sb="16" eb="18">
      <t>コウシン</t>
    </rPh>
    <rPh sb="18" eb="20">
      <t>ヨテイ</t>
    </rPh>
    <phoneticPr fontId="3"/>
  </si>
  <si>
    <r>
      <t>Ｒ6（2024）1月スケジュール</t>
    </r>
    <r>
      <rPr>
        <sz val="12"/>
        <color theme="0"/>
        <rFont val="HGP創英角ｺﾞｼｯｸUB"/>
        <family val="3"/>
        <charset val="128"/>
      </rPr>
      <t xml:space="preserve">   </t>
    </r>
    <rPh sb="9" eb="10">
      <t>ガツ</t>
    </rPh>
    <phoneticPr fontId="3"/>
  </si>
  <si>
    <t>土</t>
    <rPh sb="0" eb="1">
      <t>ド</t>
    </rPh>
    <phoneticPr fontId="1"/>
  </si>
  <si>
    <t>新春の集い</t>
    <rPh sb="0" eb="2">
      <t>シンシュン</t>
    </rPh>
    <rPh sb="3" eb="4">
      <t>ツド</t>
    </rPh>
    <phoneticPr fontId="1"/>
  </si>
  <si>
    <t>小学校</t>
    <rPh sb="0" eb="3">
      <t>ショウガッコウ</t>
    </rPh>
    <phoneticPr fontId="1"/>
  </si>
  <si>
    <t>1月配食</t>
    <rPh sb="1" eb="2">
      <t>ガツ</t>
    </rPh>
    <rPh sb="2" eb="4">
      <t>ハイショク</t>
    </rPh>
    <phoneticPr fontId="3"/>
  </si>
  <si>
    <t>理事会</t>
    <rPh sb="0" eb="3">
      <t>リジカイ</t>
    </rPh>
    <phoneticPr fontId="1"/>
  </si>
  <si>
    <t>つ集会所</t>
    <rPh sb="1" eb="4">
      <t>シュウカイジョ</t>
    </rPh>
    <phoneticPr fontId="1"/>
  </si>
  <si>
    <r>
      <t>似顔絵師に描いて</t>
    </r>
    <r>
      <rPr>
        <b/>
        <sz val="8"/>
        <color theme="0"/>
        <rFont val="游ゴシック"/>
        <family val="3"/>
        <charset val="128"/>
      </rPr>
      <t>もらおう</t>
    </r>
    <rPh sb="0" eb="4">
      <t>ニガオエシ</t>
    </rPh>
    <rPh sb="5" eb="6">
      <t>エガ</t>
    </rPh>
    <phoneticPr fontId="1"/>
  </si>
  <si>
    <t>珠算</t>
    <rPh sb="0" eb="2">
      <t>シュザン</t>
    </rPh>
    <phoneticPr fontId="1"/>
  </si>
  <si>
    <t>フレイルチェック</t>
    <phoneticPr fontId="1"/>
  </si>
  <si>
    <t>水</t>
    <rPh sb="0" eb="1">
      <t>スイ</t>
    </rPh>
    <phoneticPr fontId="1"/>
  </si>
  <si>
    <t>絵手紙100円</t>
    <rPh sb="0" eb="3">
      <t>エテガミ</t>
    </rPh>
    <rPh sb="6" eb="7">
      <t>エン</t>
    </rPh>
    <phoneticPr fontId="3"/>
  </si>
  <si>
    <t>珠算</t>
    <rPh sb="0" eb="2">
      <t>シュザン</t>
    </rPh>
    <phoneticPr fontId="1"/>
  </si>
  <si>
    <t>評議員会</t>
    <rPh sb="0" eb="3">
      <t>ヒョウギイン</t>
    </rPh>
    <rPh sb="3" eb="4">
      <t>カイ</t>
    </rPh>
    <phoneticPr fontId="3"/>
  </si>
  <si>
    <t>内容</t>
    <rPh sb="0" eb="2">
      <t>ナイヨウ</t>
    </rPh>
    <phoneticPr fontId="1"/>
  </si>
  <si>
    <t>印刷：</t>
    <rPh sb="0" eb="2">
      <t>インサツ</t>
    </rPh>
    <phoneticPr fontId="1"/>
  </si>
  <si>
    <t>備考</t>
    <rPh sb="0" eb="2">
      <t>ビコウ</t>
    </rPh>
    <phoneticPr fontId="1"/>
  </si>
  <si>
    <t>Ⅱ</t>
    <phoneticPr fontId="1"/>
  </si>
  <si>
    <t>Ⅲ</t>
    <phoneticPr fontId="1"/>
  </si>
  <si>
    <t>Ⅳ</t>
    <phoneticPr fontId="1"/>
  </si>
  <si>
    <t>Ⅴ</t>
    <phoneticPr fontId="1"/>
  </si>
  <si>
    <t>囲碁　　・　　　将棋</t>
    <rPh sb="0" eb="2">
      <t>イゴ</t>
    </rPh>
    <rPh sb="8" eb="10">
      <t>ショウギ</t>
    </rPh>
    <phoneticPr fontId="3"/>
  </si>
  <si>
    <t>*　　　　　　イオンの黄色のレシート</t>
    <rPh sb="11" eb="13">
      <t>キイロ</t>
    </rPh>
    <phoneticPr fontId="3"/>
  </si>
  <si>
    <t>*　　　　　回収ステーション18ケ所</t>
    <rPh sb="6" eb="8">
      <t>カイシュウ</t>
    </rPh>
    <rPh sb="17" eb="18">
      <t>ショ</t>
    </rPh>
    <phoneticPr fontId="1"/>
  </si>
  <si>
    <t>バス巡行 平和堂 　　　　イオン</t>
    <rPh sb="2" eb="4">
      <t>ジュンコウ</t>
    </rPh>
    <rPh sb="5" eb="8">
      <t>ヘイワドウ</t>
    </rPh>
    <phoneticPr fontId="3"/>
  </si>
  <si>
    <t>新春の　　　集い</t>
    <rPh sb="0" eb="2">
      <t>シンシュン</t>
    </rPh>
    <rPh sb="6" eb="7">
      <t>ツド</t>
    </rPh>
    <phoneticPr fontId="1"/>
  </si>
  <si>
    <t>*　　　　　　　Ｂ中学生</t>
    <rPh sb="9" eb="12">
      <t>チュウガクセイ</t>
    </rPh>
    <phoneticPr fontId="3"/>
  </si>
  <si>
    <t>*　　　　　　　　　Ａ小学生　Ｂ中学生</t>
    <rPh sb="11" eb="14">
      <t>ショウガクセイ</t>
    </rPh>
    <rPh sb="16" eb="19">
      <t>チュウガクセイ</t>
    </rPh>
    <phoneticPr fontId="3"/>
  </si>
  <si>
    <t>事務局      会議</t>
    <rPh sb="0" eb="3">
      <t>ジムキョク</t>
    </rPh>
    <rPh sb="9" eb="11">
      <t>カイギ</t>
    </rPh>
    <phoneticPr fontId="1"/>
  </si>
  <si>
    <t>作って          食べよう300円</t>
    <rPh sb="0" eb="1">
      <t>ツク</t>
    </rPh>
    <rPh sb="13" eb="14">
      <t>タ</t>
    </rPh>
    <rPh sb="20" eb="21">
      <t>エン</t>
    </rPh>
    <phoneticPr fontId="1"/>
  </si>
  <si>
    <t>似顔絵師に描いてもらおう</t>
    <rPh sb="0" eb="4">
      <t>ニガオエシ</t>
    </rPh>
    <rPh sb="5" eb="6">
      <t>エガ</t>
    </rPh>
    <phoneticPr fontId="1"/>
  </si>
  <si>
    <t>*　　　　　　　金曜開催だが天候や生育状況で変更あり</t>
    <rPh sb="8" eb="10">
      <t>キンヨウ</t>
    </rPh>
    <rPh sb="10" eb="12">
      <t>カイサイ</t>
    </rPh>
    <rPh sb="14" eb="16">
      <t>テンコウ</t>
    </rPh>
    <rPh sb="17" eb="19">
      <t>セイイク</t>
    </rPh>
    <rPh sb="19" eb="21">
      <t>ジョウキョウ</t>
    </rPh>
    <rPh sb="22" eb="24">
      <t>ヘンコウ</t>
    </rPh>
    <phoneticPr fontId="3"/>
  </si>
  <si>
    <t>*　　　　　　足指体操 爪ケア     カイロプラクテック                他</t>
    <rPh sb="45" eb="46">
      <t>ホカ</t>
    </rPh>
    <phoneticPr fontId="1"/>
  </si>
  <si>
    <t>*　　　　　お出かけノルデ　　　ックウォーキング</t>
    <rPh sb="7" eb="8">
      <t>デ</t>
    </rPh>
    <phoneticPr fontId="1"/>
  </si>
  <si>
    <t>ささえあいスクールＢ</t>
    <phoneticPr fontId="3"/>
  </si>
  <si>
    <t>ささえあいスクールＡ＆Ｂ</t>
    <phoneticPr fontId="3"/>
  </si>
  <si>
    <r>
      <rPr>
        <b/>
        <sz val="9"/>
        <color theme="0"/>
        <rFont val="游ゴシック"/>
        <family val="3"/>
        <charset val="128"/>
      </rPr>
      <t>上池公園</t>
    </r>
    <r>
      <rPr>
        <b/>
        <sz val="8"/>
        <color theme="0"/>
        <rFont val="游ゴシック"/>
        <family val="3"/>
        <charset val="128"/>
      </rPr>
      <t>東広場</t>
    </r>
    <rPh sb="0" eb="2">
      <t>カミイケ</t>
    </rPh>
    <rPh sb="2" eb="4">
      <t>コウエン</t>
    </rPh>
    <rPh sb="4" eb="5">
      <t>ヒガシ</t>
    </rPh>
    <rPh sb="5" eb="7">
      <t>ヒロバ</t>
    </rPh>
    <phoneticPr fontId="1"/>
  </si>
  <si>
    <t>2024　　　　　　　　1月</t>
    <rPh sb="13" eb="14">
      <t>ガツ</t>
    </rPh>
    <phoneticPr fontId="1"/>
  </si>
  <si>
    <t>アルミ　　　　回収</t>
    <rPh sb="7" eb="9">
      <t>カイシュウ</t>
    </rPh>
    <phoneticPr fontId="1"/>
  </si>
  <si>
    <t>土</t>
    <rPh sb="0" eb="1">
      <t>ド</t>
    </rPh>
    <phoneticPr fontId="1"/>
  </si>
  <si>
    <t>フレイル予防大会</t>
    <rPh sb="4" eb="6">
      <t>ヨボウ</t>
    </rPh>
    <rPh sb="6" eb="8">
      <t>タイカイ</t>
    </rPh>
    <phoneticPr fontId="1"/>
  </si>
  <si>
    <t>会計会議</t>
    <rPh sb="0" eb="2">
      <t>カイケイ</t>
    </rPh>
    <rPh sb="2" eb="4">
      <t>カイギ</t>
    </rPh>
    <phoneticPr fontId="1"/>
  </si>
  <si>
    <t>作成：2023・12・6　　最終更新：2024・1・11　</t>
    <rPh sb="0" eb="2">
      <t>サクセイ</t>
    </rPh>
    <rPh sb="14" eb="16">
      <t>サイシュウ</t>
    </rPh>
    <rPh sb="16" eb="18">
      <t>コウシン</t>
    </rPh>
    <phoneticPr fontId="3"/>
  </si>
  <si>
    <t>*金曜開催だが天候や生育状況で変更あり</t>
    <rPh sb="1" eb="3">
      <t>キンヨウ</t>
    </rPh>
    <rPh sb="3" eb="5">
      <t>カイサイ</t>
    </rPh>
    <rPh sb="7" eb="9">
      <t>テンコウ</t>
    </rPh>
    <rPh sb="10" eb="12">
      <t>セイイク</t>
    </rPh>
    <rPh sb="12" eb="14">
      <t>ジョウキョウ</t>
    </rPh>
    <rPh sb="15" eb="17">
      <t>ヘンコウ</t>
    </rPh>
    <phoneticPr fontId="3"/>
  </si>
  <si>
    <t>事務局会議</t>
    <rPh sb="0" eb="3">
      <t>ジムキョク</t>
    </rPh>
    <rPh sb="3" eb="5">
      <t>カイギ</t>
    </rPh>
    <phoneticPr fontId="1"/>
  </si>
  <si>
    <t>さ家・平和堂</t>
    <rPh sb="1" eb="2">
      <t>イエ</t>
    </rPh>
    <rPh sb="3" eb="6">
      <t>ヘイワドウ</t>
    </rPh>
    <phoneticPr fontId="3"/>
  </si>
  <si>
    <t>インターネット活用講座</t>
    <rPh sb="7" eb="9">
      <t>カツヨウ</t>
    </rPh>
    <rPh sb="9" eb="11">
      <t>コウザ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</si>
</sst>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0"/>
      <name val="HGP創英角ｺﾞｼｯｸUB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0"/>
      <name val="HGP創英角ｺﾞｼｯｸUB"/>
      <family val="3"/>
      <charset val="128"/>
    </font>
    <font>
      <sz val="26"/>
      <color theme="0"/>
      <name val="HGP創英角ｺﾞｼｯｸUB"/>
      <family val="3"/>
      <charset val="128"/>
    </font>
    <font>
      <sz val="20"/>
      <color theme="0"/>
      <name val="HGP創英角ｺﾞｼｯｸUB"/>
      <family val="3"/>
      <charset val="128"/>
    </font>
    <font>
      <sz val="12"/>
      <color theme="0"/>
      <name val="HGP創英角ｺﾞｼｯｸUB"/>
      <family val="3"/>
      <charset val="128"/>
    </font>
    <font>
      <sz val="11"/>
      <color theme="1"/>
      <name val="HGP創英角ｺﾞｼｯｸUB"/>
      <family val="3"/>
      <charset val="128"/>
    </font>
    <font>
      <b/>
      <sz val="10"/>
      <color theme="0"/>
      <name val="游ゴシック"/>
      <family val="3"/>
      <charset val="128"/>
    </font>
    <font>
      <b/>
      <sz val="8"/>
      <color theme="0"/>
      <name val="游ゴシック"/>
      <family val="3"/>
      <charset val="128"/>
    </font>
    <font>
      <b/>
      <sz val="10"/>
      <color theme="1"/>
      <name val="游ゴシック"/>
      <family val="3"/>
      <charset val="128"/>
    </font>
    <font>
      <b/>
      <sz val="10"/>
      <name val="游ゴシック"/>
      <family val="3"/>
      <charset val="128"/>
    </font>
    <font>
      <sz val="11"/>
      <name val="HGP創英角ｺﾞｼｯｸUB"/>
      <family val="3"/>
      <charset val="128"/>
    </font>
    <font>
      <b/>
      <sz val="10"/>
      <color rgb="FFFF0000"/>
      <name val="游ゴシック"/>
      <family val="3"/>
      <charset val="128"/>
    </font>
    <font>
      <sz val="36"/>
      <color theme="0"/>
      <name val="HGP創英角ｺﾞｼｯｸUB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22"/>
      <color theme="0"/>
      <name val="ＭＳ Ｐゴシック"/>
      <family val="3"/>
      <charset val="128"/>
      <scheme val="minor"/>
    </font>
    <font>
      <b/>
      <sz val="9"/>
      <color theme="0"/>
      <name val="游ゴシック"/>
      <family val="3"/>
      <charset val="128"/>
    </font>
    <font>
      <sz val="14"/>
      <color theme="0"/>
      <name val="HGP創英角ｺﾞｼｯｸUB"/>
      <family val="3"/>
      <charset val="128"/>
    </font>
    <font>
      <b/>
      <sz val="14"/>
      <color theme="0"/>
      <name val="游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</borders>
  <cellStyleXfs count="1">
    <xf numFmtId="0" fontId="0" fillId="0" borderId="0">
      <alignment vertical="center"/>
    </xf>
  </cellStyleXfs>
  <cellXfs count="179">
    <xf numFmtId="0" fontId="0" fillId="0" borderId="0" xfId="0">
      <alignment vertical="center"/>
    </xf>
    <xf numFmtId="0" fontId="6" fillId="0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 vertical="center"/>
    </xf>
    <xf numFmtId="0" fontId="4" fillId="3" borderId="20" xfId="0" applyFont="1" applyFill="1" applyBorder="1" applyAlignment="1">
      <alignment horizontal="center" vertical="center" wrapText="1"/>
    </xf>
    <xf numFmtId="0" fontId="8" fillId="0" borderId="0" xfId="0" applyFont="1" applyFill="1">
      <alignment vertical="center"/>
    </xf>
    <xf numFmtId="0" fontId="11" fillId="0" borderId="5" xfId="0" applyFont="1" applyFill="1" applyBorder="1" applyAlignment="1">
      <alignment vertical="center"/>
    </xf>
    <xf numFmtId="0" fontId="8" fillId="0" borderId="0" xfId="0" applyFont="1">
      <alignment vertical="center"/>
    </xf>
    <xf numFmtId="0" fontId="13" fillId="0" borderId="0" xfId="0" applyFont="1" applyBorder="1">
      <alignment vertical="center"/>
    </xf>
    <xf numFmtId="0" fontId="13" fillId="0" borderId="0" xfId="0" applyFont="1">
      <alignment vertical="center"/>
    </xf>
    <xf numFmtId="0" fontId="9" fillId="0" borderId="24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vertical="center"/>
    </xf>
    <xf numFmtId="14" fontId="2" fillId="4" borderId="3" xfId="0" applyNumberFormat="1" applyFont="1" applyFill="1" applyBorder="1" applyAlignment="1">
      <alignment vertical="center"/>
    </xf>
    <xf numFmtId="0" fontId="9" fillId="2" borderId="23" xfId="0" applyFont="1" applyFill="1" applyBorder="1" applyAlignment="1">
      <alignment horizontal="center" vertical="center"/>
    </xf>
    <xf numFmtId="0" fontId="9" fillId="2" borderId="24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center" vertical="center"/>
    </xf>
    <xf numFmtId="0" fontId="9" fillId="2" borderId="25" xfId="0" applyFont="1" applyFill="1" applyBorder="1">
      <alignment vertical="center"/>
    </xf>
    <xf numFmtId="0" fontId="9" fillId="2" borderId="25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left" vertical="center"/>
    </xf>
    <xf numFmtId="20" fontId="9" fillId="2" borderId="20" xfId="0" applyNumberFormat="1" applyFont="1" applyFill="1" applyBorder="1" applyAlignment="1">
      <alignment horizontal="center" vertical="center"/>
    </xf>
    <xf numFmtId="0" fontId="9" fillId="2" borderId="36" xfId="0" applyFont="1" applyFill="1" applyBorder="1" applyAlignment="1">
      <alignment horizontal="left" vertical="center"/>
    </xf>
    <xf numFmtId="0" fontId="9" fillId="2" borderId="28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/>
    </xf>
    <xf numFmtId="20" fontId="9" fillId="2" borderId="28" xfId="0" applyNumberFormat="1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left" vertical="center"/>
    </xf>
    <xf numFmtId="20" fontId="9" fillId="2" borderId="24" xfId="0" applyNumberFormat="1" applyFont="1" applyFill="1" applyBorder="1" applyAlignment="1">
      <alignment horizontal="left" vertical="center"/>
    </xf>
    <xf numFmtId="0" fontId="10" fillId="2" borderId="24" xfId="0" applyFont="1" applyFill="1" applyBorder="1" applyAlignment="1">
      <alignment horizontal="left" vertical="center"/>
    </xf>
    <xf numFmtId="0" fontId="9" fillId="2" borderId="38" xfId="0" applyFont="1" applyFill="1" applyBorder="1" applyAlignment="1">
      <alignment horizontal="right" vertical="center"/>
    </xf>
    <xf numFmtId="0" fontId="14" fillId="2" borderId="28" xfId="0" applyFont="1" applyFill="1" applyBorder="1" applyAlignment="1">
      <alignment horizontal="center" vertical="center"/>
    </xf>
    <xf numFmtId="0" fontId="9" fillId="2" borderId="26" xfId="0" applyFont="1" applyFill="1" applyBorder="1" applyAlignment="1">
      <alignment vertical="center"/>
    </xf>
    <xf numFmtId="20" fontId="9" fillId="2" borderId="23" xfId="0" applyNumberFormat="1" applyFont="1" applyFill="1" applyBorder="1" applyAlignment="1">
      <alignment horizontal="center" vertical="center"/>
    </xf>
    <xf numFmtId="20" fontId="9" fillId="2" borderId="24" xfId="0" applyNumberFormat="1" applyFont="1" applyFill="1" applyBorder="1" applyAlignment="1">
      <alignment horizontal="center" vertical="center"/>
    </xf>
    <xf numFmtId="20" fontId="9" fillId="2" borderId="42" xfId="0" applyNumberFormat="1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43" xfId="0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left" vertical="center"/>
    </xf>
    <xf numFmtId="0" fontId="9" fillId="2" borderId="15" xfId="0" applyFont="1" applyFill="1" applyBorder="1" applyAlignment="1">
      <alignment horizontal="left" vertical="center"/>
    </xf>
    <xf numFmtId="20" fontId="9" fillId="2" borderId="43" xfId="0" applyNumberFormat="1" applyFont="1" applyFill="1" applyBorder="1" applyAlignment="1">
      <alignment horizontal="center" vertical="center"/>
    </xf>
    <xf numFmtId="0" fontId="9" fillId="2" borderId="44" xfId="0" applyFont="1" applyFill="1" applyBorder="1" applyAlignment="1">
      <alignment horizontal="right" vertical="center"/>
    </xf>
    <xf numFmtId="0" fontId="11" fillId="0" borderId="45" xfId="0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left" vertical="center"/>
    </xf>
    <xf numFmtId="20" fontId="12" fillId="0" borderId="45" xfId="0" applyNumberFormat="1" applyFont="1" applyFill="1" applyBorder="1" applyAlignment="1">
      <alignment horizontal="center" vertical="center"/>
    </xf>
    <xf numFmtId="0" fontId="12" fillId="0" borderId="45" xfId="0" applyFont="1" applyFill="1" applyBorder="1" applyAlignment="1">
      <alignment horizontal="center" vertical="center"/>
    </xf>
    <xf numFmtId="0" fontId="11" fillId="0" borderId="45" xfId="0" applyFont="1" applyFill="1" applyBorder="1" applyAlignment="1">
      <alignment horizontal="left" vertical="center"/>
    </xf>
    <xf numFmtId="20" fontId="12" fillId="0" borderId="45" xfId="0" applyNumberFormat="1" applyFont="1" applyFill="1" applyBorder="1" applyAlignment="1">
      <alignment horizontal="left" vertical="center"/>
    </xf>
    <xf numFmtId="0" fontId="9" fillId="2" borderId="39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/>
    </xf>
    <xf numFmtId="0" fontId="9" fillId="2" borderId="25" xfId="0" applyFont="1" applyFill="1" applyBorder="1" applyAlignment="1">
      <alignment horizontal="left" vertical="center"/>
    </xf>
    <xf numFmtId="20" fontId="9" fillId="2" borderId="39" xfId="0" applyNumberFormat="1" applyFont="1" applyFill="1" applyBorder="1" applyAlignment="1">
      <alignment horizontal="center" vertical="center"/>
    </xf>
    <xf numFmtId="20" fontId="9" fillId="2" borderId="46" xfId="0" applyNumberFormat="1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20" fontId="12" fillId="0" borderId="4" xfId="0" applyNumberFormat="1" applyFont="1" applyFill="1" applyBorder="1" applyAlignment="1">
      <alignment horizontal="left" vertical="center"/>
    </xf>
    <xf numFmtId="20" fontId="12" fillId="0" borderId="4" xfId="0" applyNumberFormat="1" applyFont="1" applyFill="1" applyBorder="1" applyAlignment="1">
      <alignment horizontal="center" vertical="center"/>
    </xf>
    <xf numFmtId="0" fontId="12" fillId="0" borderId="4" xfId="0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20" fontId="9" fillId="2" borderId="25" xfId="0" applyNumberFormat="1" applyFont="1" applyFill="1" applyBorder="1" applyAlignment="1">
      <alignment horizontal="center" vertical="center" wrapText="1"/>
    </xf>
    <xf numFmtId="0" fontId="9" fillId="2" borderId="46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6" borderId="46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33" xfId="0" applyFont="1" applyFill="1" applyBorder="1" applyAlignment="1">
      <alignment horizontal="center" vertical="center"/>
    </xf>
    <xf numFmtId="0" fontId="9" fillId="6" borderId="20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wrapText="1"/>
    </xf>
    <xf numFmtId="0" fontId="8" fillId="0" borderId="0" xfId="0" applyFont="1" applyFill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2" borderId="33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right" vertical="center" wrapText="1"/>
    </xf>
    <xf numFmtId="0" fontId="9" fillId="2" borderId="20" xfId="0" applyFont="1" applyFill="1" applyBorder="1" applyAlignment="1">
      <alignment horizontal="left" vertical="center" wrapText="1"/>
    </xf>
    <xf numFmtId="20" fontId="9" fillId="2" borderId="20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9" fillId="6" borderId="51" xfId="0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vertical="center"/>
    </xf>
    <xf numFmtId="0" fontId="9" fillId="2" borderId="20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47" xfId="0" applyFont="1" applyFill="1" applyBorder="1" applyAlignment="1">
      <alignment horizontal="center" vertical="center" wrapText="1"/>
    </xf>
    <xf numFmtId="0" fontId="19" fillId="3" borderId="46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 wrapText="1"/>
    </xf>
    <xf numFmtId="0" fontId="20" fillId="6" borderId="27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9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20" fillId="6" borderId="51" xfId="0" applyFont="1" applyFill="1" applyBorder="1" applyAlignment="1">
      <alignment horizontal="center" vertical="center"/>
    </xf>
    <xf numFmtId="0" fontId="20" fillId="6" borderId="46" xfId="0" applyFont="1" applyFill="1" applyBorder="1" applyAlignment="1">
      <alignment horizontal="center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9" fillId="2" borderId="52" xfId="0" applyFont="1" applyFill="1" applyBorder="1" applyAlignment="1">
      <alignment horizontal="left" vertical="center"/>
    </xf>
    <xf numFmtId="20" fontId="9" fillId="2" borderId="25" xfId="0" applyNumberFormat="1" applyFont="1" applyFill="1" applyBorder="1" applyAlignment="1">
      <alignment horizontal="left" vertical="center"/>
    </xf>
    <xf numFmtId="0" fontId="9" fillId="6" borderId="21" xfId="0" applyFont="1" applyFill="1" applyBorder="1" applyAlignment="1">
      <alignment horizontal="center" vertical="center"/>
    </xf>
    <xf numFmtId="0" fontId="9" fillId="6" borderId="16" xfId="0" applyFont="1" applyFill="1" applyBorder="1" applyAlignment="1">
      <alignment horizontal="center" vertical="center"/>
    </xf>
    <xf numFmtId="0" fontId="9" fillId="6" borderId="22" xfId="0" applyFont="1" applyFill="1" applyBorder="1" applyAlignment="1">
      <alignment horizontal="center" vertical="center"/>
    </xf>
    <xf numFmtId="0" fontId="9" fillId="6" borderId="17" xfId="0" applyFont="1" applyFill="1" applyBorder="1" applyAlignment="1">
      <alignment horizontal="center" vertical="center"/>
    </xf>
    <xf numFmtId="0" fontId="9" fillId="6" borderId="30" xfId="0" applyFont="1" applyFill="1" applyBorder="1" applyAlignment="1">
      <alignment horizontal="center" vertical="center"/>
    </xf>
    <xf numFmtId="0" fontId="9" fillId="6" borderId="31" xfId="0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9" fillId="6" borderId="9" xfId="0" applyFont="1" applyFill="1" applyBorder="1" applyAlignment="1">
      <alignment horizontal="center" vertical="center"/>
    </xf>
    <xf numFmtId="0" fontId="9" fillId="6" borderId="10" xfId="0" applyFont="1" applyFill="1" applyBorder="1" applyAlignment="1">
      <alignment horizontal="center" vertical="center"/>
    </xf>
    <xf numFmtId="0" fontId="9" fillId="6" borderId="39" xfId="0" applyFont="1" applyFill="1" applyBorder="1" applyAlignment="1">
      <alignment horizontal="center" vertical="center"/>
    </xf>
    <xf numFmtId="0" fontId="9" fillId="6" borderId="25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9" fillId="6" borderId="41" xfId="0" applyFont="1" applyFill="1" applyBorder="1" applyAlignment="1">
      <alignment horizontal="center" vertical="center"/>
    </xf>
    <xf numFmtId="0" fontId="9" fillId="6" borderId="40" xfId="0" applyFont="1" applyFill="1" applyBorder="1" applyAlignment="1">
      <alignment horizontal="center" vertical="center"/>
    </xf>
    <xf numFmtId="0" fontId="9" fillId="6" borderId="29" xfId="0" applyFont="1" applyFill="1" applyBorder="1" applyAlignment="1">
      <alignment horizontal="center" vertical="center"/>
    </xf>
    <xf numFmtId="0" fontId="17" fillId="6" borderId="49" xfId="0" applyFont="1" applyFill="1" applyBorder="1" applyAlignment="1">
      <alignment horizontal="center" vertical="center"/>
    </xf>
    <xf numFmtId="0" fontId="17" fillId="6" borderId="14" xfId="0" applyFont="1" applyFill="1" applyBorder="1" applyAlignment="1">
      <alignment horizontal="center" vertical="center"/>
    </xf>
    <xf numFmtId="0" fontId="17" fillId="6" borderId="44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16" fillId="6" borderId="14" xfId="0" applyFont="1" applyFill="1" applyBorder="1" applyAlignment="1">
      <alignment horizontal="center" vertical="center"/>
    </xf>
    <xf numFmtId="0" fontId="16" fillId="6" borderId="44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 wrapText="1"/>
    </xf>
    <xf numFmtId="0" fontId="19" fillId="3" borderId="3" xfId="0" applyFont="1" applyFill="1" applyBorder="1" applyAlignment="1">
      <alignment horizontal="center" vertical="center" wrapText="1"/>
    </xf>
    <xf numFmtId="0" fontId="19" fillId="3" borderId="50" xfId="0" applyFont="1" applyFill="1" applyBorder="1" applyAlignment="1">
      <alignment horizontal="center" vertical="center" wrapText="1"/>
    </xf>
    <xf numFmtId="0" fontId="19" fillId="3" borderId="38" xfId="0" applyFont="1" applyFill="1" applyBorder="1" applyAlignment="1">
      <alignment horizontal="center" vertical="center" wrapText="1"/>
    </xf>
    <xf numFmtId="0" fontId="19" fillId="3" borderId="39" xfId="0" applyFont="1" applyFill="1" applyBorder="1" applyAlignment="1">
      <alignment horizontal="center" vertical="center"/>
    </xf>
    <xf numFmtId="0" fontId="19" fillId="3" borderId="46" xfId="0" applyFont="1" applyFill="1" applyBorder="1" applyAlignment="1">
      <alignment horizontal="center" vertical="center"/>
    </xf>
    <xf numFmtId="0" fontId="20" fillId="6" borderId="25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0" fontId="6" fillId="4" borderId="4" xfId="0" applyFont="1" applyFill="1" applyBorder="1" applyAlignment="1">
      <alignment horizontal="center" vertical="top"/>
    </xf>
    <xf numFmtId="0" fontId="6" fillId="4" borderId="0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4" fontId="4" fillId="4" borderId="0" xfId="0" applyNumberFormat="1" applyFont="1" applyFill="1" applyBorder="1" applyAlignment="1">
      <alignment horizontal="left" vertical="center"/>
    </xf>
    <xf numFmtId="0" fontId="9" fillId="6" borderId="23" xfId="0" applyFont="1" applyFill="1" applyBorder="1" applyAlignment="1">
      <alignment horizontal="center" vertical="center"/>
    </xf>
    <xf numFmtId="0" fontId="9" fillId="6" borderId="24" xfId="0" applyFont="1" applyFill="1" applyBorder="1" applyAlignment="1">
      <alignment horizontal="center" vertical="center"/>
    </xf>
    <xf numFmtId="0" fontId="20" fillId="6" borderId="28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0" fontId="20" fillId="6" borderId="29" xfId="0" applyFont="1" applyFill="1" applyBorder="1" applyAlignment="1">
      <alignment horizontal="center" vertical="center"/>
    </xf>
    <xf numFmtId="0" fontId="19" fillId="3" borderId="33" xfId="0" applyFont="1" applyFill="1" applyBorder="1" applyAlignment="1">
      <alignment horizontal="center" vertical="center"/>
    </xf>
    <xf numFmtId="0" fontId="19" fillId="3" borderId="47" xfId="0" applyFont="1" applyFill="1" applyBorder="1" applyAlignment="1">
      <alignment horizontal="center" vertical="center"/>
    </xf>
    <xf numFmtId="0" fontId="20" fillId="6" borderId="4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1.png"/><Relationship Id="rId1" Type="http://schemas.openxmlformats.org/officeDocument/2006/relationships/image" Target="../media/image2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771525</xdr:colOff>
      <xdr:row>12</xdr:row>
      <xdr:rowOff>66675</xdr:rowOff>
    </xdr:from>
    <xdr:to>
      <xdr:col>11</xdr:col>
      <xdr:colOff>1866900</xdr:colOff>
      <xdr:row>17</xdr:row>
      <xdr:rowOff>178904</xdr:rowOff>
    </xdr:to>
    <xdr:grpSp>
      <xdr:nvGrpSpPr>
        <xdr:cNvPr id="2" name="グループ化 1"/>
        <xdr:cNvGrpSpPr/>
      </xdr:nvGrpSpPr>
      <xdr:grpSpPr>
        <a:xfrm>
          <a:off x="5848350" y="2828925"/>
          <a:ext cx="1095375" cy="1350479"/>
          <a:chOff x="257175" y="68746"/>
          <a:chExt cx="1771650" cy="2074379"/>
        </a:xfrm>
      </xdr:grpSpPr>
      <xdr:pic>
        <xdr:nvPicPr>
          <xdr:cNvPr id="3" name="図 2" descr="お餅つきの杵と臼のイラスト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7175" y="981075"/>
            <a:ext cx="1132999" cy="11620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図 3" descr="お正月のヤッコ凧のイラスト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847725" y="68746"/>
            <a:ext cx="1181100" cy="1283804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1533525</xdr:colOff>
      <xdr:row>17</xdr:row>
      <xdr:rowOff>28575</xdr:rowOff>
    </xdr:from>
    <xdr:to>
      <xdr:col>11</xdr:col>
      <xdr:colOff>2003584</xdr:colOff>
      <xdr:row>21</xdr:row>
      <xdr:rowOff>38100</xdr:rowOff>
    </xdr:to>
    <xdr:pic>
      <xdr:nvPicPr>
        <xdr:cNvPr id="5" name="図 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320992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1990725</xdr:colOff>
      <xdr:row>19</xdr:row>
      <xdr:rowOff>28575</xdr:rowOff>
    </xdr:from>
    <xdr:to>
      <xdr:col>11</xdr:col>
      <xdr:colOff>2460784</xdr:colOff>
      <xdr:row>23</xdr:row>
      <xdr:rowOff>38100</xdr:rowOff>
    </xdr:to>
    <xdr:pic>
      <xdr:nvPicPr>
        <xdr:cNvPr id="6" name="図 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67550" y="362902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1485900</xdr:colOff>
      <xdr:row>29</xdr:row>
      <xdr:rowOff>104775</xdr:rowOff>
    </xdr:from>
    <xdr:to>
      <xdr:col>11</xdr:col>
      <xdr:colOff>2305050</xdr:colOff>
      <xdr:row>33</xdr:row>
      <xdr:rowOff>24342</xdr:rowOff>
    </xdr:to>
    <xdr:pic>
      <xdr:nvPicPr>
        <xdr:cNvPr id="7" name="図 6" descr="毛糸の帽子と手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62725" y="5648325"/>
          <a:ext cx="8191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304800</xdr:colOff>
      <xdr:row>36</xdr:row>
      <xdr:rowOff>9525</xdr:rowOff>
    </xdr:from>
    <xdr:to>
      <xdr:col>11</xdr:col>
      <xdr:colOff>2228849</xdr:colOff>
      <xdr:row>40</xdr:row>
      <xdr:rowOff>25400</xdr:rowOff>
    </xdr:to>
    <xdr:grpSp>
      <xdr:nvGrpSpPr>
        <xdr:cNvPr id="8" name="グループ化 7"/>
        <xdr:cNvGrpSpPr/>
      </xdr:nvGrpSpPr>
      <xdr:grpSpPr>
        <a:xfrm>
          <a:off x="5381625" y="8524875"/>
          <a:ext cx="1924049" cy="1006475"/>
          <a:chOff x="161925" y="2581275"/>
          <a:chExt cx="4572000" cy="2054225"/>
        </a:xfrm>
      </xdr:grpSpPr>
      <xdr:grpSp>
        <xdr:nvGrpSpPr>
          <xdr:cNvPr id="9" name="グループ化 8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1" name="グループ化 10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13" name="図 12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図 13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2" name="図 11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0" name="図 9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1647825</xdr:colOff>
      <xdr:row>50</xdr:row>
      <xdr:rowOff>66675</xdr:rowOff>
    </xdr:from>
    <xdr:to>
      <xdr:col>11</xdr:col>
      <xdr:colOff>2117884</xdr:colOff>
      <xdr:row>54</xdr:row>
      <xdr:rowOff>76200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24650" y="943927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11</xdr:col>
      <xdr:colOff>371475</xdr:colOff>
      <xdr:row>56</xdr:row>
      <xdr:rowOff>19050</xdr:rowOff>
    </xdr:from>
    <xdr:to>
      <xdr:col>11</xdr:col>
      <xdr:colOff>2295524</xdr:colOff>
      <xdr:row>59</xdr:row>
      <xdr:rowOff>34925</xdr:rowOff>
    </xdr:to>
    <xdr:grpSp>
      <xdr:nvGrpSpPr>
        <xdr:cNvPr id="16" name="グループ化 15"/>
        <xdr:cNvGrpSpPr/>
      </xdr:nvGrpSpPr>
      <xdr:grpSpPr>
        <a:xfrm>
          <a:off x="5448300" y="13296900"/>
          <a:ext cx="1924049" cy="758825"/>
          <a:chOff x="161925" y="2581275"/>
          <a:chExt cx="4572000" cy="2054225"/>
        </a:xfrm>
      </xdr:grpSpPr>
      <xdr:grpSp>
        <xdr:nvGrpSpPr>
          <xdr:cNvPr id="17" name="グループ化 16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9" name="グループ化 18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21" name="図 20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0" name="図 19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" name="図 17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1533525</xdr:colOff>
      <xdr:row>68</xdr:row>
      <xdr:rowOff>114300</xdr:rowOff>
    </xdr:from>
    <xdr:to>
      <xdr:col>11</xdr:col>
      <xdr:colOff>2008061</xdr:colOff>
      <xdr:row>72</xdr:row>
      <xdr:rowOff>133350</xdr:rowOff>
    </xdr:to>
    <xdr:pic>
      <xdr:nvPicPr>
        <xdr:cNvPr id="23" name="図 2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10350" y="12896850"/>
          <a:ext cx="47453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466725</xdr:colOff>
      <xdr:row>16</xdr:row>
      <xdr:rowOff>276225</xdr:rowOff>
    </xdr:from>
    <xdr:to>
      <xdr:col>10</xdr:col>
      <xdr:colOff>34925</xdr:colOff>
      <xdr:row>16</xdr:row>
      <xdr:rowOff>994120</xdr:rowOff>
    </xdr:to>
    <xdr:pic>
      <xdr:nvPicPr>
        <xdr:cNvPr id="3" name="図 2" descr="お正月のヤッコ凧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800" y="5876925"/>
          <a:ext cx="730250" cy="71789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</xdr:col>
      <xdr:colOff>571500</xdr:colOff>
      <xdr:row>16</xdr:row>
      <xdr:rowOff>857250</xdr:rowOff>
    </xdr:from>
    <xdr:to>
      <xdr:col>9</xdr:col>
      <xdr:colOff>109960</xdr:colOff>
      <xdr:row>16</xdr:row>
      <xdr:rowOff>1507061</xdr:rowOff>
    </xdr:to>
    <xdr:pic>
      <xdr:nvPicPr>
        <xdr:cNvPr id="4" name="図 3" descr="お餅つきの杵と臼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57550" y="6457950"/>
          <a:ext cx="700510" cy="6498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11</xdr:col>
      <xdr:colOff>228600</xdr:colOff>
      <xdr:row>16</xdr:row>
      <xdr:rowOff>523875</xdr:rowOff>
    </xdr:from>
    <xdr:to>
      <xdr:col>12</xdr:col>
      <xdr:colOff>117634</xdr:colOff>
      <xdr:row>16</xdr:row>
      <xdr:rowOff>1524000</xdr:rowOff>
    </xdr:to>
    <xdr:pic>
      <xdr:nvPicPr>
        <xdr:cNvPr id="5" name="図 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38750" y="6124575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470059</xdr:colOff>
      <xdr:row>16</xdr:row>
      <xdr:rowOff>1000125</xdr:rowOff>
    </xdr:to>
    <xdr:pic>
      <xdr:nvPicPr>
        <xdr:cNvPr id="6" name="図 5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560070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27</xdr:row>
      <xdr:rowOff>0</xdr:rowOff>
    </xdr:from>
    <xdr:to>
      <xdr:col>6</xdr:col>
      <xdr:colOff>238125</xdr:colOff>
      <xdr:row>27</xdr:row>
      <xdr:rowOff>910167</xdr:rowOff>
    </xdr:to>
    <xdr:pic>
      <xdr:nvPicPr>
        <xdr:cNvPr id="7" name="図 6" descr="毛糸の帽子と手袋のイラスト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0" y="11029950"/>
          <a:ext cx="819150" cy="910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466725</xdr:colOff>
      <xdr:row>27</xdr:row>
      <xdr:rowOff>1247775</xdr:rowOff>
    </xdr:from>
    <xdr:to>
      <xdr:col>9</xdr:col>
      <xdr:colOff>66674</xdr:colOff>
      <xdr:row>27</xdr:row>
      <xdr:rowOff>1892300</xdr:rowOff>
    </xdr:to>
    <xdr:grpSp>
      <xdr:nvGrpSpPr>
        <xdr:cNvPr id="8" name="グループ化 7"/>
        <xdr:cNvGrpSpPr/>
      </xdr:nvGrpSpPr>
      <xdr:grpSpPr>
        <a:xfrm>
          <a:off x="1990725" y="12277725"/>
          <a:ext cx="1924049" cy="644525"/>
          <a:chOff x="161925" y="2581275"/>
          <a:chExt cx="4572000" cy="2054225"/>
        </a:xfrm>
      </xdr:grpSpPr>
      <xdr:grpSp>
        <xdr:nvGrpSpPr>
          <xdr:cNvPr id="9" name="グループ化 8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1" name="グループ化 10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13" name="図 12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14" name="図 13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12" name="図 11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0" name="図 9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0</xdr:colOff>
      <xdr:row>38</xdr:row>
      <xdr:rowOff>0</xdr:rowOff>
    </xdr:from>
    <xdr:to>
      <xdr:col>9</xdr:col>
      <xdr:colOff>470059</xdr:colOff>
      <xdr:row>38</xdr:row>
      <xdr:rowOff>1000125</xdr:rowOff>
    </xdr:to>
    <xdr:pic>
      <xdr:nvPicPr>
        <xdr:cNvPr id="15" name="図 14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48100" y="16897350"/>
          <a:ext cx="470059" cy="10001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66675</xdr:colOff>
      <xdr:row>38</xdr:row>
      <xdr:rowOff>1257300</xdr:rowOff>
    </xdr:from>
    <xdr:to>
      <xdr:col>13</xdr:col>
      <xdr:colOff>247649</xdr:colOff>
      <xdr:row>38</xdr:row>
      <xdr:rowOff>1901825</xdr:rowOff>
    </xdr:to>
    <xdr:grpSp>
      <xdr:nvGrpSpPr>
        <xdr:cNvPr id="16" name="グループ化 15"/>
        <xdr:cNvGrpSpPr/>
      </xdr:nvGrpSpPr>
      <xdr:grpSpPr>
        <a:xfrm>
          <a:off x="4495800" y="18154650"/>
          <a:ext cx="1924049" cy="644525"/>
          <a:chOff x="161925" y="2581275"/>
          <a:chExt cx="4572000" cy="2054225"/>
        </a:xfrm>
      </xdr:grpSpPr>
      <xdr:grpSp>
        <xdr:nvGrpSpPr>
          <xdr:cNvPr id="17" name="グループ化 16"/>
          <xdr:cNvGrpSpPr/>
        </xdr:nvGrpSpPr>
        <xdr:grpSpPr>
          <a:xfrm>
            <a:off x="161925" y="2597150"/>
            <a:ext cx="3286125" cy="2038350"/>
            <a:chOff x="457200" y="2032000"/>
            <a:chExt cx="3286125" cy="2038350"/>
          </a:xfrm>
        </xdr:grpSpPr>
        <xdr:grpSp>
          <xdr:nvGrpSpPr>
            <xdr:cNvPr id="19" name="グループ化 18"/>
            <xdr:cNvGrpSpPr/>
          </xdr:nvGrpSpPr>
          <xdr:grpSpPr>
            <a:xfrm>
              <a:off x="1460500" y="2095500"/>
              <a:ext cx="2282825" cy="1974850"/>
              <a:chOff x="1460500" y="2095500"/>
              <a:chExt cx="2282825" cy="1974850"/>
            </a:xfrm>
          </xdr:grpSpPr>
          <xdr:pic>
            <xdr:nvPicPr>
              <xdr:cNvPr id="21" name="図 20" descr="女の子のイラスト（日常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5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2687153" y="2095500"/>
                <a:ext cx="1056172" cy="18097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  <xdr:pic>
            <xdr:nvPicPr>
              <xdr:cNvPr id="22" name="図 21" descr="男の子のイラスト（日常⑩）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6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rcRect/>
              <a:stretch>
                <a:fillRect/>
              </a:stretch>
            </xdr:blipFill>
            <xdr:spPr bwMode="auto">
              <a:xfrm>
                <a:off x="1460500" y="2095500"/>
                <a:ext cx="1228725" cy="1974850"/>
              </a:xfrm>
              <a:prstGeom prst="rect">
                <a:avLst/>
              </a:prstGeom>
              <a:noFill/>
              <a:extLst>
                <a:ext uri="{909E8E84-426E-40DD-AFC4-6F175D3DCCD1}">
                  <a14:hiddenFill xmlns:a14="http://schemas.microsoft.com/office/drawing/2010/main">
                    <a:solidFill>
                      <a:srgbClr val="FFFFFF"/>
                    </a:solidFill>
                  </a14:hiddenFill>
                </a:ext>
              </a:extLst>
            </xdr:spPr>
          </xdr:pic>
        </xdr:grpSp>
        <xdr:pic>
          <xdr:nvPicPr>
            <xdr:cNvPr id="20" name="図 19" descr="男の子のイラスト（日常⑥）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7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457200" y="2032000"/>
              <a:ext cx="1038225" cy="1974850"/>
            </a:xfrm>
            <a:prstGeom prst="rect">
              <a:avLst/>
            </a:prstGeom>
            <a:noFill/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</xdr:pic>
      </xdr:grpSp>
      <xdr:pic>
        <xdr:nvPicPr>
          <xdr:cNvPr id="18" name="図 17" descr="男の子のイラスト（日常⑦）"/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248025" y="2581275"/>
            <a:ext cx="1485900" cy="197485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9</xdr:col>
      <xdr:colOff>352425</xdr:colOff>
      <xdr:row>49</xdr:row>
      <xdr:rowOff>828675</xdr:rowOff>
    </xdr:from>
    <xdr:to>
      <xdr:col>10</xdr:col>
      <xdr:colOff>245936</xdr:colOff>
      <xdr:row>49</xdr:row>
      <xdr:rowOff>1838325</xdr:rowOff>
    </xdr:to>
    <xdr:pic>
      <xdr:nvPicPr>
        <xdr:cNvPr id="23" name="図 22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00525" y="23593425"/>
          <a:ext cx="474536" cy="100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0</xdr:colOff>
      <xdr:row>49</xdr:row>
      <xdr:rowOff>0</xdr:rowOff>
    </xdr:from>
    <xdr:to>
      <xdr:col>12</xdr:col>
      <xdr:colOff>1714</xdr:colOff>
      <xdr:row>49</xdr:row>
      <xdr:rowOff>857250</xdr:rowOff>
    </xdr:to>
    <xdr:pic>
      <xdr:nvPicPr>
        <xdr:cNvPr id="24" name="図 23" descr="木のイラスト⑫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1175" y="22764750"/>
          <a:ext cx="1714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5"/>
  <sheetViews>
    <sheetView tabSelected="1" workbookViewId="0">
      <selection activeCell="P53" sqref="P53"/>
    </sheetView>
  </sheetViews>
  <sheetFormatPr defaultRowHeight="13.5" x14ac:dyDescent="0.15"/>
  <cols>
    <col min="1" max="1" width="0.75" customWidth="1"/>
    <col min="2" max="3" width="4.125" customWidth="1"/>
    <col min="4" max="4" width="1.5" customWidth="1"/>
    <col min="5" max="5" width="18.5" customWidth="1"/>
    <col min="6" max="7" width="6.625" customWidth="1"/>
    <col min="8" max="8" width="7.375" customWidth="1"/>
    <col min="9" max="9" width="6.875" customWidth="1"/>
    <col min="10" max="10" width="8.75" customWidth="1"/>
    <col min="11" max="11" width="1.375" customWidth="1"/>
    <col min="12" max="12" width="33.5" customWidth="1"/>
  </cols>
  <sheetData>
    <row r="1" spans="2:12" x14ac:dyDescent="0.15">
      <c r="B1" s="119" t="s">
        <v>113</v>
      </c>
      <c r="C1" s="120"/>
      <c r="D1" s="120"/>
      <c r="E1" s="120"/>
      <c r="F1" s="120"/>
      <c r="G1" s="120"/>
      <c r="H1" s="120"/>
      <c r="I1" s="120"/>
      <c r="J1" s="120"/>
      <c r="K1" s="12"/>
      <c r="L1" s="13">
        <f ca="1">TODAY()</f>
        <v>45306</v>
      </c>
    </row>
    <row r="2" spans="2:12" ht="39.950000000000003" customHeight="1" x14ac:dyDescent="0.3">
      <c r="B2" s="121" t="s">
        <v>0</v>
      </c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2:12" ht="15" customHeight="1" x14ac:dyDescent="0.15">
      <c r="B3" s="124" t="s">
        <v>71</v>
      </c>
      <c r="C3" s="125"/>
      <c r="D3" s="125"/>
      <c r="E3" s="125"/>
      <c r="F3" s="125"/>
      <c r="G3" s="125"/>
      <c r="H3" s="125"/>
      <c r="I3" s="125"/>
      <c r="J3" s="125"/>
      <c r="K3" s="125"/>
      <c r="L3" s="126"/>
    </row>
    <row r="4" spans="2:12" ht="15" customHeight="1" x14ac:dyDescent="0.15">
      <c r="B4" s="124"/>
      <c r="C4" s="125"/>
      <c r="D4" s="125"/>
      <c r="E4" s="125"/>
      <c r="F4" s="125"/>
      <c r="G4" s="125"/>
      <c r="H4" s="125"/>
      <c r="I4" s="125"/>
      <c r="J4" s="125"/>
      <c r="K4" s="125"/>
      <c r="L4" s="126"/>
    </row>
    <row r="5" spans="2:12" ht="27.75" customHeight="1" x14ac:dyDescent="0.15">
      <c r="B5" s="127" t="s">
        <v>1</v>
      </c>
      <c r="C5" s="128"/>
      <c r="D5" s="128"/>
      <c r="E5" s="128"/>
      <c r="F5" s="128"/>
      <c r="G5" s="128"/>
      <c r="H5" s="128"/>
      <c r="I5" s="128"/>
      <c r="J5" s="128"/>
      <c r="K5" s="128"/>
      <c r="L5" s="129"/>
    </row>
    <row r="6" spans="2:12" ht="5.0999999999999996" customHeight="1" x14ac:dyDescent="0.25">
      <c r="B6" s="1"/>
      <c r="C6" s="1"/>
      <c r="D6" s="2"/>
      <c r="E6" s="2"/>
      <c r="F6" s="1"/>
      <c r="G6" s="1"/>
      <c r="H6" s="1"/>
      <c r="I6" s="1"/>
      <c r="J6" s="1"/>
      <c r="K6" s="1"/>
      <c r="L6" s="1"/>
    </row>
    <row r="7" spans="2:12" ht="20.100000000000001" customHeight="1" x14ac:dyDescent="0.15">
      <c r="B7" s="130" t="s">
        <v>2</v>
      </c>
      <c r="C7" s="132" t="s">
        <v>3</v>
      </c>
      <c r="D7" s="134" t="s">
        <v>4</v>
      </c>
      <c r="E7" s="135"/>
      <c r="F7" s="134" t="s">
        <v>5</v>
      </c>
      <c r="G7" s="135"/>
      <c r="H7" s="138" t="s">
        <v>6</v>
      </c>
      <c r="I7" s="139"/>
      <c r="J7" s="140"/>
      <c r="K7" s="134" t="s">
        <v>7</v>
      </c>
      <c r="L7" s="141"/>
    </row>
    <row r="8" spans="2:12" ht="20.100000000000001" customHeight="1" x14ac:dyDescent="0.15">
      <c r="B8" s="131"/>
      <c r="C8" s="133"/>
      <c r="D8" s="136"/>
      <c r="E8" s="137"/>
      <c r="F8" s="136"/>
      <c r="G8" s="137"/>
      <c r="H8" s="3" t="s">
        <v>8</v>
      </c>
      <c r="I8" s="4" t="s">
        <v>55</v>
      </c>
      <c r="J8" s="3" t="s">
        <v>9</v>
      </c>
      <c r="K8" s="136"/>
      <c r="L8" s="142"/>
    </row>
    <row r="9" spans="2:12" ht="5.0999999999999996" customHeight="1" x14ac:dyDescent="0.15"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2:12" ht="20.100000000000001" customHeight="1" x14ac:dyDescent="0.15">
      <c r="B10" s="111">
        <v>7</v>
      </c>
      <c r="C10" s="112" t="s">
        <v>21</v>
      </c>
      <c r="D10" s="28"/>
      <c r="E10" s="29" t="s">
        <v>73</v>
      </c>
      <c r="F10" s="30">
        <v>0.39583333333333331</v>
      </c>
      <c r="G10" s="30">
        <v>0.625</v>
      </c>
      <c r="H10" s="30"/>
      <c r="I10" s="27"/>
      <c r="J10" s="27" t="s">
        <v>74</v>
      </c>
      <c r="K10" s="28"/>
      <c r="L10" s="31"/>
    </row>
    <row r="11" spans="2:12" ht="20.100000000000001" customHeight="1" x14ac:dyDescent="0.15">
      <c r="B11" s="113"/>
      <c r="C11" s="114"/>
      <c r="D11" s="28"/>
      <c r="E11" s="29" t="s">
        <v>115</v>
      </c>
      <c r="F11" s="30">
        <v>0.64583333333333337</v>
      </c>
      <c r="G11" s="30">
        <v>0.70833333333333337</v>
      </c>
      <c r="H11" s="30" t="s">
        <v>11</v>
      </c>
      <c r="I11" s="27"/>
      <c r="J11" s="27"/>
      <c r="K11" s="28"/>
      <c r="L11" s="31"/>
    </row>
    <row r="12" spans="2:12" ht="20.100000000000001" customHeight="1" x14ac:dyDescent="0.15">
      <c r="B12" s="107">
        <v>8</v>
      </c>
      <c r="C12" s="109" t="s">
        <v>56</v>
      </c>
      <c r="D12" s="14"/>
      <c r="E12" s="29" t="s">
        <v>57</v>
      </c>
      <c r="F12" s="30" t="s">
        <v>22</v>
      </c>
      <c r="G12" s="30">
        <v>0.47916666666666669</v>
      </c>
      <c r="H12" s="30"/>
      <c r="I12" s="27"/>
      <c r="J12" s="27" t="s">
        <v>12</v>
      </c>
      <c r="K12" s="14"/>
      <c r="L12" s="19"/>
    </row>
    <row r="13" spans="2:12" ht="20.100000000000001" customHeight="1" x14ac:dyDescent="0.15">
      <c r="B13" s="113"/>
      <c r="C13" s="114"/>
      <c r="D13" s="14"/>
      <c r="E13" s="15" t="s">
        <v>23</v>
      </c>
      <c r="F13" s="16">
        <v>0.77083333333333337</v>
      </c>
      <c r="G13" s="16">
        <v>0.83333333333333337</v>
      </c>
      <c r="H13" s="16" t="s">
        <v>11</v>
      </c>
      <c r="I13" s="53"/>
      <c r="J13" s="53"/>
      <c r="K13" s="14"/>
      <c r="L13" s="19" t="s">
        <v>24</v>
      </c>
    </row>
    <row r="14" spans="2:12" ht="20.100000000000001" customHeight="1" x14ac:dyDescent="0.15">
      <c r="B14" s="103">
        <v>9</v>
      </c>
      <c r="C14" s="104" t="s">
        <v>25</v>
      </c>
      <c r="D14" s="14"/>
      <c r="E14" s="15" t="s">
        <v>26</v>
      </c>
      <c r="F14" s="16">
        <v>0.375</v>
      </c>
      <c r="G14" s="16">
        <v>0.54166666666666663</v>
      </c>
      <c r="H14" s="16"/>
      <c r="I14" s="53" t="s">
        <v>58</v>
      </c>
      <c r="J14" s="53"/>
      <c r="K14" s="14"/>
      <c r="L14" s="19"/>
    </row>
    <row r="15" spans="2:12" ht="20.100000000000001" customHeight="1" x14ac:dyDescent="0.15">
      <c r="B15" s="107">
        <v>10</v>
      </c>
      <c r="C15" s="109" t="s">
        <v>27</v>
      </c>
      <c r="D15" s="14"/>
      <c r="E15" s="32" t="s">
        <v>28</v>
      </c>
      <c r="F15" s="16">
        <v>0.41666666666666702</v>
      </c>
      <c r="G15" s="16">
        <v>0.5</v>
      </c>
      <c r="H15" s="16" t="s">
        <v>11</v>
      </c>
      <c r="I15" s="53"/>
      <c r="J15" s="53"/>
      <c r="K15" s="14"/>
      <c r="L15" s="19"/>
    </row>
    <row r="16" spans="2:12" ht="20.100000000000001" customHeight="1" x14ac:dyDescent="0.15">
      <c r="B16" s="111"/>
      <c r="C16" s="112"/>
      <c r="D16" s="14"/>
      <c r="E16" s="32" t="s">
        <v>40</v>
      </c>
      <c r="F16" s="16">
        <v>0.54166666666666663</v>
      </c>
      <c r="G16" s="16">
        <v>0.625</v>
      </c>
      <c r="H16" s="16" t="s">
        <v>11</v>
      </c>
      <c r="I16" s="53"/>
      <c r="J16" s="53"/>
      <c r="K16" s="14"/>
      <c r="L16" s="19"/>
    </row>
    <row r="17" spans="2:12" ht="20.100000000000001" customHeight="1" x14ac:dyDescent="0.15">
      <c r="B17" s="111"/>
      <c r="C17" s="112"/>
      <c r="D17" s="14"/>
      <c r="E17" s="15" t="s">
        <v>10</v>
      </c>
      <c r="F17" s="16">
        <v>0.54166666666666663</v>
      </c>
      <c r="G17" s="16">
        <v>0.625</v>
      </c>
      <c r="H17" s="106" t="s">
        <v>116</v>
      </c>
      <c r="I17" s="16"/>
      <c r="J17" s="53"/>
      <c r="K17" s="14"/>
      <c r="L17" s="19"/>
    </row>
    <row r="18" spans="2:12" ht="20.100000000000001" customHeight="1" x14ac:dyDescent="0.15">
      <c r="B18" s="111"/>
      <c r="C18" s="112"/>
      <c r="D18" s="14"/>
      <c r="E18" s="29" t="s">
        <v>29</v>
      </c>
      <c r="F18" s="30">
        <v>0.625</v>
      </c>
      <c r="G18" s="30">
        <v>0.6875</v>
      </c>
      <c r="H18" s="16" t="s">
        <v>11</v>
      </c>
      <c r="I18" s="53"/>
      <c r="J18" s="53"/>
      <c r="K18" s="14"/>
      <c r="L18" s="19"/>
    </row>
    <row r="19" spans="2:12" ht="20.100000000000001" customHeight="1" x14ac:dyDescent="0.15">
      <c r="B19" s="107">
        <v>11</v>
      </c>
      <c r="C19" s="109" t="s">
        <v>30</v>
      </c>
      <c r="D19" s="14"/>
      <c r="E19" s="29" t="s">
        <v>52</v>
      </c>
      <c r="F19" s="30" t="s">
        <v>43</v>
      </c>
      <c r="G19" s="30">
        <v>0.47916666666666669</v>
      </c>
      <c r="H19" s="30"/>
      <c r="I19" s="27"/>
      <c r="J19" s="27" t="s">
        <v>12</v>
      </c>
      <c r="K19" s="14"/>
      <c r="L19" s="19"/>
    </row>
    <row r="20" spans="2:12" ht="20.100000000000001" customHeight="1" x14ac:dyDescent="0.15">
      <c r="B20" s="111"/>
      <c r="C20" s="112"/>
      <c r="D20" s="14"/>
      <c r="E20" s="15" t="s">
        <v>50</v>
      </c>
      <c r="F20" s="16">
        <v>0.41666666666666669</v>
      </c>
      <c r="G20" s="16">
        <v>0.5</v>
      </c>
      <c r="H20" s="16" t="s">
        <v>11</v>
      </c>
      <c r="I20" s="53"/>
      <c r="J20" s="53"/>
      <c r="K20" s="14"/>
      <c r="L20" s="19"/>
    </row>
    <row r="21" spans="2:12" ht="20.100000000000001" customHeight="1" x14ac:dyDescent="0.15">
      <c r="B21" s="111"/>
      <c r="C21" s="112"/>
      <c r="D21" s="14"/>
      <c r="E21" s="15" t="s">
        <v>32</v>
      </c>
      <c r="F21" s="16">
        <v>0.54166666666666663</v>
      </c>
      <c r="G21" s="16">
        <v>0.625</v>
      </c>
      <c r="H21" s="16" t="s">
        <v>11</v>
      </c>
      <c r="I21" s="53"/>
      <c r="J21" s="53"/>
      <c r="K21" s="14"/>
      <c r="L21" s="19" t="s">
        <v>33</v>
      </c>
    </row>
    <row r="22" spans="2:12" ht="20.100000000000001" customHeight="1" x14ac:dyDescent="0.15">
      <c r="B22" s="111"/>
      <c r="C22" s="112"/>
      <c r="D22" s="14"/>
      <c r="E22" s="15" t="s">
        <v>31</v>
      </c>
      <c r="F22" s="16">
        <v>0.54166666666666663</v>
      </c>
      <c r="G22" s="16">
        <v>0.625</v>
      </c>
      <c r="H22" s="16" t="s">
        <v>11</v>
      </c>
      <c r="I22" s="53"/>
      <c r="J22" s="53"/>
      <c r="K22" s="14"/>
      <c r="L22" s="19"/>
    </row>
    <row r="23" spans="2:12" ht="20.100000000000001" customHeight="1" x14ac:dyDescent="0.15">
      <c r="B23" s="111"/>
      <c r="C23" s="112"/>
      <c r="D23" s="14"/>
      <c r="E23" s="15" t="s">
        <v>59</v>
      </c>
      <c r="F23" s="16">
        <v>0.64583333333333337</v>
      </c>
      <c r="G23" s="16">
        <v>0.83333333333333337</v>
      </c>
      <c r="H23" s="16" t="s">
        <v>11</v>
      </c>
      <c r="I23" s="53"/>
      <c r="J23" s="53"/>
      <c r="K23" s="14"/>
      <c r="L23" s="19" t="s">
        <v>14</v>
      </c>
    </row>
    <row r="24" spans="2:12" ht="20.100000000000001" customHeight="1" x14ac:dyDescent="0.15">
      <c r="B24" s="113"/>
      <c r="C24" s="114"/>
      <c r="D24" s="14"/>
      <c r="E24" s="15" t="s">
        <v>15</v>
      </c>
      <c r="F24" s="16">
        <v>0.79166666666666663</v>
      </c>
      <c r="G24" s="16">
        <v>0.85416666666666663</v>
      </c>
      <c r="H24" s="16"/>
      <c r="I24" s="53"/>
      <c r="J24" s="53" t="s">
        <v>60</v>
      </c>
      <c r="K24" s="14"/>
      <c r="L24" s="19"/>
    </row>
    <row r="25" spans="2:12" ht="20.100000000000001" customHeight="1" x14ac:dyDescent="0.15">
      <c r="B25" s="111">
        <v>12</v>
      </c>
      <c r="C25" s="112" t="s">
        <v>16</v>
      </c>
      <c r="D25" s="14"/>
      <c r="E25" s="15" t="s">
        <v>17</v>
      </c>
      <c r="F25" s="16">
        <v>0.33333333333333331</v>
      </c>
      <c r="G25" s="16">
        <v>0.41666666666666669</v>
      </c>
      <c r="H25" s="16"/>
      <c r="I25" s="17"/>
      <c r="J25" s="53" t="s">
        <v>18</v>
      </c>
      <c r="K25" s="14"/>
      <c r="L25" s="19" t="s">
        <v>114</v>
      </c>
    </row>
    <row r="26" spans="2:12" ht="20.100000000000001" customHeight="1" x14ac:dyDescent="0.15">
      <c r="B26" s="113"/>
      <c r="C26" s="114"/>
      <c r="D26" s="14"/>
      <c r="E26" s="15" t="s">
        <v>20</v>
      </c>
      <c r="F26" s="16">
        <v>0.41666666666666702</v>
      </c>
      <c r="G26" s="16">
        <v>0.5</v>
      </c>
      <c r="H26" s="16" t="s">
        <v>11</v>
      </c>
      <c r="I26" s="53"/>
      <c r="J26" s="53"/>
      <c r="K26" s="14"/>
      <c r="L26" s="19"/>
    </row>
    <row r="27" spans="2:12" ht="20.100000000000001" customHeight="1" x14ac:dyDescent="0.15">
      <c r="B27" s="101">
        <v>13</v>
      </c>
      <c r="C27" s="102" t="s">
        <v>72</v>
      </c>
      <c r="D27" s="20"/>
      <c r="E27" s="29"/>
      <c r="F27" s="30"/>
      <c r="G27" s="30"/>
      <c r="H27" s="30"/>
      <c r="I27" s="27"/>
      <c r="J27" s="21"/>
      <c r="K27" s="20"/>
      <c r="L27" s="19"/>
    </row>
    <row r="28" spans="2:12" ht="5.0999999999999996" customHeight="1" x14ac:dyDescent="0.15">
      <c r="B28" s="46"/>
      <c r="C28" s="46"/>
      <c r="D28" s="46"/>
      <c r="E28" s="51"/>
      <c r="F28" s="48"/>
      <c r="G28" s="48"/>
      <c r="H28" s="48"/>
      <c r="I28" s="49"/>
      <c r="J28" s="49"/>
      <c r="K28" s="46"/>
      <c r="L28" s="50"/>
    </row>
    <row r="29" spans="2:12" ht="20.100000000000001" customHeight="1" x14ac:dyDescent="0.15">
      <c r="B29" s="115">
        <v>14</v>
      </c>
      <c r="C29" s="116" t="s">
        <v>68</v>
      </c>
      <c r="D29" s="28"/>
      <c r="E29" s="29" t="s">
        <v>75</v>
      </c>
      <c r="F29" s="30">
        <v>0.33333333333333331</v>
      </c>
      <c r="G29" s="30">
        <v>0.5</v>
      </c>
      <c r="H29" s="30"/>
      <c r="I29" s="27" t="s">
        <v>39</v>
      </c>
      <c r="J29" s="27"/>
      <c r="K29" s="28"/>
      <c r="L29" s="45"/>
    </row>
    <row r="30" spans="2:12" ht="20.100000000000001" customHeight="1" x14ac:dyDescent="0.15">
      <c r="B30" s="113"/>
      <c r="C30" s="114"/>
      <c r="D30" s="28"/>
      <c r="E30" s="29" t="s">
        <v>76</v>
      </c>
      <c r="F30" s="30">
        <v>0.5625</v>
      </c>
      <c r="G30" s="30">
        <v>0.64583333333333337</v>
      </c>
      <c r="H30" s="30"/>
      <c r="I30" s="27" t="s">
        <v>77</v>
      </c>
      <c r="J30" s="27"/>
      <c r="K30" s="28"/>
      <c r="L30" s="34"/>
    </row>
    <row r="31" spans="2:12" ht="20.100000000000001" customHeight="1" x14ac:dyDescent="0.15">
      <c r="B31" s="107">
        <v>15</v>
      </c>
      <c r="C31" s="109" t="s">
        <v>61</v>
      </c>
      <c r="D31" s="14"/>
      <c r="E31" s="29" t="s">
        <v>42</v>
      </c>
      <c r="F31" s="30" t="s">
        <v>62</v>
      </c>
      <c r="G31" s="30">
        <v>0.47916666666666669</v>
      </c>
      <c r="H31" s="30"/>
      <c r="I31" s="27"/>
      <c r="J31" s="27" t="s">
        <v>12</v>
      </c>
      <c r="K31" s="14"/>
      <c r="L31" s="19"/>
    </row>
    <row r="32" spans="2:12" ht="20.100000000000001" customHeight="1" x14ac:dyDescent="0.15">
      <c r="B32" s="111"/>
      <c r="C32" s="112"/>
      <c r="D32" s="14"/>
      <c r="E32" s="15" t="s">
        <v>20</v>
      </c>
      <c r="F32" s="16">
        <v>0.41666666666666702</v>
      </c>
      <c r="G32" s="16">
        <v>0.5</v>
      </c>
      <c r="H32" s="16" t="s">
        <v>11</v>
      </c>
      <c r="I32" s="18"/>
      <c r="J32" s="18"/>
      <c r="K32" s="14"/>
      <c r="L32" s="19"/>
    </row>
    <row r="33" spans="1:12" ht="20.100000000000001" customHeight="1" x14ac:dyDescent="0.15">
      <c r="B33" s="111"/>
      <c r="C33" s="112"/>
      <c r="D33" s="14"/>
      <c r="E33" s="15" t="s">
        <v>78</v>
      </c>
      <c r="F33" s="16">
        <v>0.54166666666666663</v>
      </c>
      <c r="G33" s="16">
        <v>0.625</v>
      </c>
      <c r="H33" s="16" t="s">
        <v>11</v>
      </c>
      <c r="I33" s="18"/>
      <c r="J33" s="18"/>
      <c r="K33" s="14"/>
      <c r="L33" s="19"/>
    </row>
    <row r="34" spans="1:12" ht="20.100000000000001" customHeight="1" x14ac:dyDescent="0.15">
      <c r="B34" s="113"/>
      <c r="C34" s="114"/>
      <c r="D34" s="14"/>
      <c r="E34" s="15" t="s">
        <v>34</v>
      </c>
      <c r="F34" s="16">
        <v>0.77083333333333337</v>
      </c>
      <c r="G34" s="16">
        <v>0.83333333333333337</v>
      </c>
      <c r="H34" s="16" t="s">
        <v>11</v>
      </c>
      <c r="I34" s="18"/>
      <c r="J34" s="18"/>
      <c r="K34" s="14"/>
      <c r="L34" s="19" t="s">
        <v>24</v>
      </c>
    </row>
    <row r="35" spans="1:12" ht="20.100000000000001" customHeight="1" x14ac:dyDescent="0.15">
      <c r="B35" s="107">
        <v>16</v>
      </c>
      <c r="C35" s="109" t="s">
        <v>25</v>
      </c>
      <c r="D35" s="14"/>
      <c r="E35" s="32" t="s">
        <v>35</v>
      </c>
      <c r="F35" s="16">
        <v>0.29166666666666669</v>
      </c>
      <c r="G35" s="16">
        <v>0.54166666666666663</v>
      </c>
      <c r="H35" s="16" t="s">
        <v>11</v>
      </c>
      <c r="I35" s="17"/>
      <c r="J35" s="18"/>
      <c r="K35" s="14"/>
      <c r="L35" s="19" t="s">
        <v>36</v>
      </c>
    </row>
    <row r="36" spans="1:12" ht="20.100000000000001" customHeight="1" x14ac:dyDescent="0.15">
      <c r="B36" s="111"/>
      <c r="C36" s="112"/>
      <c r="D36" s="14"/>
      <c r="E36" s="15" t="s">
        <v>26</v>
      </c>
      <c r="F36" s="16">
        <v>0.375</v>
      </c>
      <c r="G36" s="16">
        <v>0.54166666666666663</v>
      </c>
      <c r="H36" s="16" t="s">
        <v>11</v>
      </c>
      <c r="I36" s="18"/>
      <c r="J36" s="18"/>
      <c r="K36" s="14"/>
      <c r="L36" s="19"/>
    </row>
    <row r="37" spans="1:12" ht="20.100000000000001" customHeight="1" x14ac:dyDescent="0.15">
      <c r="B37" s="113"/>
      <c r="C37" s="114"/>
      <c r="D37" s="14"/>
      <c r="E37" s="15" t="s">
        <v>49</v>
      </c>
      <c r="F37" s="16">
        <v>0.54166666666666663</v>
      </c>
      <c r="G37" s="16">
        <v>0.625</v>
      </c>
      <c r="H37" s="16" t="s">
        <v>11</v>
      </c>
      <c r="I37" s="18"/>
      <c r="J37" s="18"/>
      <c r="K37" s="14"/>
      <c r="L37" s="19"/>
    </row>
    <row r="38" spans="1:12" ht="20.100000000000001" customHeight="1" x14ac:dyDescent="0.15">
      <c r="B38" s="143">
        <v>17</v>
      </c>
      <c r="C38" s="109" t="s">
        <v>38</v>
      </c>
      <c r="D38" s="14"/>
      <c r="E38" s="15" t="s">
        <v>79</v>
      </c>
      <c r="F38" s="16">
        <v>0.41666666666666702</v>
      </c>
      <c r="G38" s="16">
        <v>0.5</v>
      </c>
      <c r="H38" s="16"/>
      <c r="I38" s="18" t="s">
        <v>63</v>
      </c>
      <c r="J38" s="18"/>
      <c r="K38" s="14"/>
      <c r="L38" s="19"/>
    </row>
    <row r="39" spans="1:12" ht="20.100000000000001" customHeight="1" x14ac:dyDescent="0.15">
      <c r="B39" s="144"/>
      <c r="C39" s="112"/>
      <c r="D39" s="14"/>
      <c r="E39" s="15" t="s">
        <v>10</v>
      </c>
      <c r="F39" s="16">
        <v>0.54166666666666663</v>
      </c>
      <c r="G39" s="16">
        <v>0.625</v>
      </c>
      <c r="H39" s="106" t="s">
        <v>116</v>
      </c>
      <c r="I39" s="18"/>
      <c r="J39" s="18"/>
      <c r="K39" s="14"/>
      <c r="L39" s="19"/>
    </row>
    <row r="40" spans="1:12" ht="20.100000000000001" customHeight="1" x14ac:dyDescent="0.15">
      <c r="B40" s="145"/>
      <c r="C40" s="114"/>
      <c r="D40" s="14"/>
      <c r="E40" s="29" t="s">
        <v>117</v>
      </c>
      <c r="F40" s="16">
        <v>0.5625</v>
      </c>
      <c r="G40" s="16">
        <v>0.625</v>
      </c>
      <c r="H40" s="16" t="s">
        <v>11</v>
      </c>
      <c r="I40" s="27"/>
      <c r="J40" s="27"/>
      <c r="K40" s="14"/>
      <c r="L40" s="19"/>
    </row>
    <row r="41" spans="1:12" ht="20.100000000000001" customHeight="1" x14ac:dyDescent="0.15">
      <c r="A41" s="6">
        <v>21</v>
      </c>
      <c r="B41" s="143">
        <v>18</v>
      </c>
      <c r="C41" s="109" t="s">
        <v>41</v>
      </c>
      <c r="D41" s="14"/>
      <c r="E41" s="29" t="s">
        <v>42</v>
      </c>
      <c r="F41" s="30" t="s">
        <v>64</v>
      </c>
      <c r="G41" s="30">
        <v>0.47916666666666669</v>
      </c>
      <c r="H41" s="30"/>
      <c r="I41" s="27"/>
      <c r="J41" s="27" t="s">
        <v>12</v>
      </c>
      <c r="K41" s="14"/>
      <c r="L41" s="19"/>
    </row>
    <row r="42" spans="1:12" ht="20.100000000000001" customHeight="1" x14ac:dyDescent="0.15">
      <c r="A42" s="6"/>
      <c r="B42" s="144"/>
      <c r="C42" s="112"/>
      <c r="D42" s="14"/>
      <c r="E42" s="15" t="s">
        <v>13</v>
      </c>
      <c r="F42" s="16">
        <v>0.41666666666666702</v>
      </c>
      <c r="G42" s="16">
        <v>0.5</v>
      </c>
      <c r="H42" s="16" t="s">
        <v>11</v>
      </c>
      <c r="I42" s="18"/>
      <c r="J42" s="18"/>
      <c r="K42" s="14"/>
      <c r="L42" s="19"/>
    </row>
    <row r="43" spans="1:12" ht="20.100000000000001" customHeight="1" x14ac:dyDescent="0.15">
      <c r="A43" s="6"/>
      <c r="B43" s="145"/>
      <c r="C43" s="114"/>
      <c r="D43" s="14"/>
      <c r="E43" s="33" t="s">
        <v>44</v>
      </c>
      <c r="F43" s="16">
        <v>0.64583333333333337</v>
      </c>
      <c r="G43" s="16">
        <v>0.83333333333333337</v>
      </c>
      <c r="H43" s="16" t="s">
        <v>11</v>
      </c>
      <c r="I43" s="18"/>
      <c r="J43" s="18"/>
      <c r="K43" s="14"/>
      <c r="L43" s="19" t="s">
        <v>14</v>
      </c>
    </row>
    <row r="44" spans="1:12" ht="20.100000000000001" customHeight="1" x14ac:dyDescent="0.15">
      <c r="B44" s="107">
        <v>19</v>
      </c>
      <c r="C44" s="109" t="s">
        <v>45</v>
      </c>
      <c r="D44" s="14"/>
      <c r="E44" s="15" t="s">
        <v>17</v>
      </c>
      <c r="F44" s="16">
        <v>0.33333333333333331</v>
      </c>
      <c r="G44" s="16">
        <v>0.41666666666666669</v>
      </c>
      <c r="H44" s="16"/>
      <c r="I44" s="17"/>
      <c r="J44" s="18" t="s">
        <v>18</v>
      </c>
      <c r="K44" s="14"/>
      <c r="L44" s="19" t="s">
        <v>19</v>
      </c>
    </row>
    <row r="45" spans="1:12" ht="20.100000000000001" customHeight="1" x14ac:dyDescent="0.15">
      <c r="B45" s="111"/>
      <c r="C45" s="112"/>
      <c r="D45" s="14"/>
      <c r="E45" s="15" t="s">
        <v>112</v>
      </c>
      <c r="F45" s="16">
        <v>0.41666666666666669</v>
      </c>
      <c r="G45" s="16">
        <v>0.5</v>
      </c>
      <c r="H45" s="16" t="s">
        <v>11</v>
      </c>
      <c r="I45" s="17"/>
      <c r="J45" s="53"/>
      <c r="K45" s="14"/>
      <c r="L45" s="19"/>
    </row>
    <row r="46" spans="1:12" ht="20.100000000000001" customHeight="1" x14ac:dyDescent="0.15">
      <c r="B46" s="113"/>
      <c r="C46" s="114"/>
      <c r="D46" s="14"/>
      <c r="E46" s="15" t="s">
        <v>20</v>
      </c>
      <c r="F46" s="16">
        <v>0.41666666666666669</v>
      </c>
      <c r="G46" s="16">
        <v>0.5</v>
      </c>
      <c r="H46" s="16" t="s">
        <v>11</v>
      </c>
      <c r="I46" s="18"/>
      <c r="J46" s="18"/>
      <c r="K46" s="14"/>
      <c r="L46" s="19"/>
    </row>
    <row r="47" spans="1:12" ht="20.100000000000001" customHeight="1" x14ac:dyDescent="0.15">
      <c r="B47" s="75">
        <v>20</v>
      </c>
      <c r="C47" s="76" t="s">
        <v>110</v>
      </c>
      <c r="D47" s="23"/>
      <c r="E47" s="24" t="s">
        <v>111</v>
      </c>
      <c r="F47" s="16">
        <v>0.41666666666666669</v>
      </c>
      <c r="G47" s="16">
        <v>0.5</v>
      </c>
      <c r="H47" s="25"/>
      <c r="I47" s="53" t="s">
        <v>63</v>
      </c>
      <c r="J47" s="22"/>
      <c r="K47" s="23"/>
      <c r="L47" s="26"/>
    </row>
    <row r="48" spans="1:12" ht="5.0999999999999996" customHeight="1" x14ac:dyDescent="0.15">
      <c r="B48" s="46"/>
      <c r="C48" s="46"/>
      <c r="D48" s="46"/>
      <c r="E48" s="47"/>
      <c r="F48" s="48"/>
      <c r="G48" s="48"/>
      <c r="H48" s="48"/>
      <c r="I48" s="49"/>
      <c r="J48" s="49"/>
      <c r="K48" s="46"/>
      <c r="L48" s="50"/>
    </row>
    <row r="49" spans="1:12" ht="20.100000000000001" customHeight="1" x14ac:dyDescent="0.15">
      <c r="B49" s="77">
        <v>21</v>
      </c>
      <c r="C49" s="74" t="s">
        <v>2</v>
      </c>
      <c r="D49" s="28"/>
      <c r="E49" s="29"/>
      <c r="F49" s="30"/>
      <c r="G49" s="30"/>
      <c r="H49" s="30"/>
      <c r="I49" s="27"/>
      <c r="J49" s="27"/>
      <c r="K49" s="28"/>
      <c r="L49" s="31"/>
    </row>
    <row r="50" spans="1:12" ht="20.100000000000001" customHeight="1" x14ac:dyDescent="0.15">
      <c r="B50" s="107">
        <v>22</v>
      </c>
      <c r="C50" s="109" t="s">
        <v>48</v>
      </c>
      <c r="D50" s="14"/>
      <c r="E50" s="29" t="s">
        <v>42</v>
      </c>
      <c r="F50" s="30" t="s">
        <v>22</v>
      </c>
      <c r="G50" s="30">
        <v>0.47916666666666669</v>
      </c>
      <c r="H50" s="30"/>
      <c r="I50" s="35"/>
      <c r="J50" s="27" t="s">
        <v>12</v>
      </c>
      <c r="K50" s="14"/>
      <c r="L50" s="36" t="s">
        <v>69</v>
      </c>
    </row>
    <row r="51" spans="1:12" ht="20.100000000000001" customHeight="1" x14ac:dyDescent="0.15">
      <c r="B51" s="111"/>
      <c r="C51" s="112"/>
      <c r="D51" s="14"/>
      <c r="E51" s="15" t="s">
        <v>20</v>
      </c>
      <c r="F51" s="16">
        <v>0.41666666666666702</v>
      </c>
      <c r="G51" s="16">
        <v>0.5</v>
      </c>
      <c r="H51" s="16" t="s">
        <v>11</v>
      </c>
      <c r="I51" s="18"/>
      <c r="J51" s="18"/>
      <c r="K51" s="14"/>
      <c r="L51" s="19"/>
    </row>
    <row r="52" spans="1:12" ht="20.100000000000001" customHeight="1" x14ac:dyDescent="0.15">
      <c r="B52" s="111"/>
      <c r="C52" s="112"/>
      <c r="D52" s="14"/>
      <c r="E52" s="15" t="s">
        <v>80</v>
      </c>
      <c r="F52" s="16">
        <v>0.54166666666666663</v>
      </c>
      <c r="G52" s="16">
        <v>0.625</v>
      </c>
      <c r="H52" s="16"/>
      <c r="I52" s="18" t="s">
        <v>37</v>
      </c>
      <c r="J52" s="18"/>
      <c r="K52" s="14"/>
      <c r="L52" s="19"/>
    </row>
    <row r="53" spans="1:12" ht="20.100000000000001" customHeight="1" x14ac:dyDescent="0.15">
      <c r="B53" s="113"/>
      <c r="C53" s="114"/>
      <c r="D53" s="14"/>
      <c r="E53" s="15" t="s">
        <v>34</v>
      </c>
      <c r="F53" s="16">
        <v>0.77083333333333337</v>
      </c>
      <c r="G53" s="16">
        <v>0.83333333333333337</v>
      </c>
      <c r="H53" s="16" t="s">
        <v>11</v>
      </c>
      <c r="I53" s="18"/>
      <c r="J53" s="18"/>
      <c r="K53" s="14"/>
      <c r="L53" s="19" t="s">
        <v>24</v>
      </c>
    </row>
    <row r="54" spans="1:12" ht="20.100000000000001" customHeight="1" x14ac:dyDescent="0.15">
      <c r="B54" s="117">
        <v>23</v>
      </c>
      <c r="C54" s="118" t="s">
        <v>65</v>
      </c>
      <c r="D54" s="14"/>
      <c r="E54" s="15" t="s">
        <v>26</v>
      </c>
      <c r="F54" s="16">
        <v>0.375</v>
      </c>
      <c r="G54" s="16">
        <v>0.54166666666666663</v>
      </c>
      <c r="H54" s="16"/>
      <c r="I54" s="18" t="s">
        <v>39</v>
      </c>
      <c r="J54" s="18"/>
      <c r="K54" s="14"/>
      <c r="L54" s="19"/>
    </row>
    <row r="55" spans="1:12" ht="20.100000000000001" customHeight="1" x14ac:dyDescent="0.15">
      <c r="B55" s="117"/>
      <c r="C55" s="118"/>
      <c r="D55" s="14"/>
      <c r="E55" s="15" t="s">
        <v>66</v>
      </c>
      <c r="F55" s="16">
        <v>0.41666666666666702</v>
      </c>
      <c r="G55" s="16">
        <v>0.5</v>
      </c>
      <c r="H55" s="16" t="s">
        <v>11</v>
      </c>
      <c r="I55" s="18"/>
      <c r="J55" s="18"/>
      <c r="K55" s="14"/>
      <c r="L55" s="19"/>
    </row>
    <row r="56" spans="1:12" ht="20.100000000000001" customHeight="1" x14ac:dyDescent="0.15">
      <c r="B56" s="117">
        <v>24</v>
      </c>
      <c r="C56" s="118" t="s">
        <v>81</v>
      </c>
      <c r="D56" s="14"/>
      <c r="E56" s="15" t="s">
        <v>10</v>
      </c>
      <c r="F56" s="16">
        <v>0.54166666666666663</v>
      </c>
      <c r="G56" s="16">
        <v>0.625</v>
      </c>
      <c r="H56" s="106" t="s">
        <v>116</v>
      </c>
      <c r="I56" s="18"/>
      <c r="J56" s="18"/>
      <c r="K56" s="14"/>
      <c r="L56" s="19"/>
    </row>
    <row r="57" spans="1:12" ht="20.100000000000001" customHeight="1" x14ac:dyDescent="0.15">
      <c r="B57" s="117"/>
      <c r="C57" s="118"/>
      <c r="D57" s="14"/>
      <c r="E57" s="15" t="s">
        <v>51</v>
      </c>
      <c r="F57" s="16">
        <v>0.58333333333333337</v>
      </c>
      <c r="G57" s="16">
        <v>0.625</v>
      </c>
      <c r="H57" s="16" t="s">
        <v>11</v>
      </c>
      <c r="I57" s="18"/>
      <c r="J57" s="18"/>
      <c r="K57" s="14"/>
      <c r="L57" s="19"/>
    </row>
    <row r="58" spans="1:12" ht="20.100000000000001" customHeight="1" x14ac:dyDescent="0.15">
      <c r="B58" s="107">
        <v>25</v>
      </c>
      <c r="C58" s="109" t="s">
        <v>41</v>
      </c>
      <c r="D58" s="14"/>
      <c r="E58" s="29" t="s">
        <v>42</v>
      </c>
      <c r="F58" s="30" t="s">
        <v>64</v>
      </c>
      <c r="G58" s="30">
        <v>0.47916666666666669</v>
      </c>
      <c r="H58" s="30"/>
      <c r="I58" s="27"/>
      <c r="J58" s="27" t="s">
        <v>12</v>
      </c>
      <c r="K58" s="14"/>
      <c r="L58" s="19"/>
    </row>
    <row r="59" spans="1:12" ht="20.100000000000001" customHeight="1" x14ac:dyDescent="0.15">
      <c r="A59" s="10"/>
      <c r="B59" s="111"/>
      <c r="C59" s="112"/>
      <c r="D59" s="37"/>
      <c r="E59" s="15" t="s">
        <v>82</v>
      </c>
      <c r="F59" s="16">
        <v>0.41666666666666702</v>
      </c>
      <c r="G59" s="16">
        <v>0.5</v>
      </c>
      <c r="H59" s="16" t="s">
        <v>11</v>
      </c>
      <c r="I59" s="15"/>
      <c r="J59" s="16"/>
      <c r="K59" s="37">
        <v>0.5</v>
      </c>
      <c r="L59" s="38"/>
    </row>
    <row r="60" spans="1:12" ht="20.100000000000001" customHeight="1" x14ac:dyDescent="0.15">
      <c r="A60" s="11"/>
      <c r="B60" s="111"/>
      <c r="C60" s="112"/>
      <c r="D60" s="37"/>
      <c r="E60" s="15" t="s">
        <v>83</v>
      </c>
      <c r="F60" s="16">
        <v>0.41666666666666702</v>
      </c>
      <c r="G60" s="16">
        <v>0.5</v>
      </c>
      <c r="H60" s="16" t="s">
        <v>11</v>
      </c>
      <c r="I60" s="15"/>
      <c r="J60" s="16"/>
      <c r="K60" s="37"/>
      <c r="L60" s="39"/>
    </row>
    <row r="61" spans="1:12" ht="20.100000000000001" customHeight="1" x14ac:dyDescent="0.15">
      <c r="A61" s="11"/>
      <c r="B61" s="111"/>
      <c r="C61" s="112"/>
      <c r="D61" s="37"/>
      <c r="E61" s="15" t="s">
        <v>31</v>
      </c>
      <c r="F61" s="16">
        <v>0.54166666666666663</v>
      </c>
      <c r="G61" s="16">
        <v>0.625</v>
      </c>
      <c r="H61" s="16" t="s">
        <v>11</v>
      </c>
      <c r="I61" s="15"/>
      <c r="J61" s="16"/>
      <c r="K61" s="37"/>
      <c r="L61" s="39"/>
    </row>
    <row r="62" spans="1:12" ht="20.100000000000001" customHeight="1" x14ac:dyDescent="0.15">
      <c r="B62" s="113"/>
      <c r="C62" s="114"/>
      <c r="D62" s="14"/>
      <c r="E62" s="33" t="s">
        <v>44</v>
      </c>
      <c r="F62" s="16">
        <v>0.64583333333333337</v>
      </c>
      <c r="G62" s="16">
        <v>0.83333333333333337</v>
      </c>
      <c r="H62" s="16" t="s">
        <v>11</v>
      </c>
      <c r="I62" s="17"/>
      <c r="J62" s="18"/>
      <c r="K62" s="14"/>
      <c r="L62" s="19" t="s">
        <v>14</v>
      </c>
    </row>
    <row r="63" spans="1:12" ht="20.100000000000001" customHeight="1" x14ac:dyDescent="0.15">
      <c r="B63" s="107">
        <v>26</v>
      </c>
      <c r="C63" s="109" t="s">
        <v>45</v>
      </c>
      <c r="D63" s="14"/>
      <c r="E63" s="15" t="s">
        <v>17</v>
      </c>
      <c r="F63" s="16">
        <v>0.33333333333333331</v>
      </c>
      <c r="G63" s="16">
        <v>0.41666666666666669</v>
      </c>
      <c r="H63" s="16"/>
      <c r="I63" s="17"/>
      <c r="J63" s="18" t="s">
        <v>18</v>
      </c>
      <c r="K63" s="14"/>
      <c r="L63" s="19" t="s">
        <v>19</v>
      </c>
    </row>
    <row r="64" spans="1:12" ht="20.100000000000001" customHeight="1" x14ac:dyDescent="0.15">
      <c r="B64" s="111"/>
      <c r="C64" s="112"/>
      <c r="D64" s="14"/>
      <c r="E64" s="15" t="s">
        <v>20</v>
      </c>
      <c r="F64" s="16">
        <v>0.41666666666666702</v>
      </c>
      <c r="G64" s="16">
        <v>0.5</v>
      </c>
      <c r="H64" s="16" t="s">
        <v>11</v>
      </c>
      <c r="I64" s="18"/>
      <c r="J64" s="18"/>
      <c r="K64" s="14"/>
      <c r="L64" s="19"/>
    </row>
    <row r="65" spans="2:12" ht="20.100000000000001" customHeight="1" x14ac:dyDescent="0.15">
      <c r="B65" s="113"/>
      <c r="C65" s="114"/>
      <c r="D65" s="14"/>
      <c r="E65" s="15" t="s">
        <v>53</v>
      </c>
      <c r="F65" s="16">
        <v>0.54166666666666663</v>
      </c>
      <c r="G65" s="16">
        <v>0.625</v>
      </c>
      <c r="H65" s="16" t="s">
        <v>11</v>
      </c>
      <c r="I65" s="18"/>
      <c r="J65" s="18"/>
      <c r="K65" s="14"/>
      <c r="L65" s="19"/>
    </row>
    <row r="66" spans="2:12" ht="20.100000000000001" customHeight="1" x14ac:dyDescent="0.15">
      <c r="B66" s="75">
        <v>27</v>
      </c>
      <c r="C66" s="76" t="s">
        <v>46</v>
      </c>
      <c r="D66" s="23"/>
      <c r="E66" s="24" t="s">
        <v>75</v>
      </c>
      <c r="F66" s="25">
        <v>0.33333333333333331</v>
      </c>
      <c r="G66" s="25">
        <v>0.5</v>
      </c>
      <c r="H66" s="25"/>
      <c r="I66" s="22" t="s">
        <v>37</v>
      </c>
      <c r="J66" s="22"/>
      <c r="K66" s="23"/>
      <c r="L66" s="26"/>
    </row>
    <row r="67" spans="2:12" ht="5.0999999999999996" customHeight="1" x14ac:dyDescent="0.15">
      <c r="B67" s="7"/>
      <c r="C67" s="7"/>
      <c r="D67" s="7"/>
      <c r="E67" s="8"/>
      <c r="F67" s="9"/>
      <c r="G67" s="9"/>
      <c r="H67" s="9"/>
      <c r="I67" s="9"/>
      <c r="J67" s="9"/>
      <c r="K67" s="7"/>
      <c r="L67" s="7"/>
    </row>
    <row r="68" spans="2:12" ht="20.100000000000001" customHeight="1" x14ac:dyDescent="0.15">
      <c r="B68" s="115">
        <v>28</v>
      </c>
      <c r="C68" s="116" t="s">
        <v>2</v>
      </c>
      <c r="D68" s="40"/>
      <c r="E68" s="43" t="s">
        <v>84</v>
      </c>
      <c r="F68" s="44">
        <v>0.41666666666666669</v>
      </c>
      <c r="G68" s="44">
        <v>0.5</v>
      </c>
      <c r="H68" s="44"/>
      <c r="I68" s="41" t="s">
        <v>39</v>
      </c>
      <c r="J68" s="41"/>
      <c r="K68" s="40"/>
      <c r="L68" s="42"/>
    </row>
    <row r="69" spans="2:12" ht="20.100000000000001" customHeight="1" x14ac:dyDescent="0.15">
      <c r="B69" s="113"/>
      <c r="C69" s="114"/>
      <c r="D69" s="28"/>
      <c r="E69" s="29" t="s">
        <v>54</v>
      </c>
      <c r="F69" s="30">
        <v>0.64583333333333337</v>
      </c>
      <c r="G69" s="30">
        <v>0.70833333333333337</v>
      </c>
      <c r="H69" s="30" t="s">
        <v>11</v>
      </c>
      <c r="I69" s="27"/>
      <c r="J69" s="27"/>
      <c r="K69" s="28"/>
      <c r="L69" s="31"/>
    </row>
    <row r="70" spans="2:12" ht="20.100000000000001" customHeight="1" x14ac:dyDescent="0.15">
      <c r="B70" s="117">
        <v>29</v>
      </c>
      <c r="C70" s="118" t="s">
        <v>48</v>
      </c>
      <c r="D70" s="14"/>
      <c r="E70" s="15" t="s">
        <v>42</v>
      </c>
      <c r="F70" s="30" t="s">
        <v>22</v>
      </c>
      <c r="G70" s="30">
        <v>0.47916666666666669</v>
      </c>
      <c r="H70" s="16"/>
      <c r="I70" s="18"/>
      <c r="J70" s="18" t="s">
        <v>12</v>
      </c>
      <c r="K70" s="14"/>
      <c r="L70" s="19"/>
    </row>
    <row r="71" spans="2:12" ht="20.100000000000001" customHeight="1" x14ac:dyDescent="0.15">
      <c r="B71" s="117"/>
      <c r="C71" s="118"/>
      <c r="D71" s="14"/>
      <c r="E71" s="15" t="s">
        <v>20</v>
      </c>
      <c r="F71" s="16">
        <v>0.41666666666666702</v>
      </c>
      <c r="G71" s="16">
        <v>0.5</v>
      </c>
      <c r="H71" s="16" t="s">
        <v>11</v>
      </c>
      <c r="I71" s="18"/>
      <c r="J71" s="18"/>
      <c r="K71" s="14"/>
      <c r="L71" s="19"/>
    </row>
    <row r="72" spans="2:12" ht="20.100000000000001" customHeight="1" x14ac:dyDescent="0.15">
      <c r="B72" s="117"/>
      <c r="C72" s="118"/>
      <c r="D72" s="14"/>
      <c r="E72" s="15" t="s">
        <v>67</v>
      </c>
      <c r="F72" s="16">
        <v>0.77083333333333337</v>
      </c>
      <c r="G72" s="16">
        <v>0.83333333333333337</v>
      </c>
      <c r="H72" s="16" t="s">
        <v>11</v>
      </c>
      <c r="I72" s="18"/>
      <c r="J72" s="18"/>
      <c r="K72" s="14"/>
      <c r="L72" s="19" t="s">
        <v>24</v>
      </c>
    </row>
    <row r="73" spans="2:12" ht="20.100000000000001" customHeight="1" x14ac:dyDescent="0.15">
      <c r="B73" s="69">
        <v>30</v>
      </c>
      <c r="C73" s="70" t="s">
        <v>25</v>
      </c>
      <c r="D73" s="14"/>
      <c r="E73" s="15" t="s">
        <v>26</v>
      </c>
      <c r="F73" s="16">
        <v>0.375</v>
      </c>
      <c r="G73" s="16">
        <v>0.54166666666666663</v>
      </c>
      <c r="H73" s="16"/>
      <c r="I73" s="18" t="s">
        <v>37</v>
      </c>
      <c r="J73" s="18"/>
      <c r="K73" s="14"/>
      <c r="L73" s="19"/>
    </row>
    <row r="74" spans="2:12" ht="20.100000000000001" customHeight="1" x14ac:dyDescent="0.15">
      <c r="B74" s="107">
        <v>31</v>
      </c>
      <c r="C74" s="109" t="s">
        <v>81</v>
      </c>
      <c r="D74" s="20"/>
      <c r="E74" s="15" t="s">
        <v>112</v>
      </c>
      <c r="F74" s="16">
        <v>0.41666666666666669</v>
      </c>
      <c r="G74" s="16">
        <v>0.5</v>
      </c>
      <c r="H74" s="16" t="s">
        <v>11</v>
      </c>
      <c r="I74" s="21"/>
      <c r="J74" s="21"/>
      <c r="K74" s="20"/>
      <c r="L74" s="105"/>
    </row>
    <row r="75" spans="2:12" ht="20.100000000000001" customHeight="1" x14ac:dyDescent="0.15">
      <c r="B75" s="108"/>
      <c r="C75" s="110"/>
      <c r="D75" s="23"/>
      <c r="E75" s="24" t="s">
        <v>10</v>
      </c>
      <c r="F75" s="25">
        <v>0.54166666666666663</v>
      </c>
      <c r="G75" s="25">
        <v>0.625</v>
      </c>
      <c r="H75" s="106" t="s">
        <v>116</v>
      </c>
      <c r="I75" s="22"/>
      <c r="J75" s="22"/>
      <c r="K75" s="23"/>
      <c r="L75" s="26"/>
    </row>
  </sheetData>
  <mergeCells count="48">
    <mergeCell ref="B38:B40"/>
    <mergeCell ref="C38:C40"/>
    <mergeCell ref="B54:B55"/>
    <mergeCell ref="C54:C55"/>
    <mergeCell ref="B56:B57"/>
    <mergeCell ref="C56:C57"/>
    <mergeCell ref="B41:B43"/>
    <mergeCell ref="C41:C43"/>
    <mergeCell ref="B44:B46"/>
    <mergeCell ref="C44:C46"/>
    <mergeCell ref="B50:B53"/>
    <mergeCell ref="C50:C53"/>
    <mergeCell ref="B58:B62"/>
    <mergeCell ref="C58:C62"/>
    <mergeCell ref="B63:B65"/>
    <mergeCell ref="C63:C65"/>
    <mergeCell ref="B68:B69"/>
    <mergeCell ref="C68:C69"/>
    <mergeCell ref="B12:B13"/>
    <mergeCell ref="C12:C13"/>
    <mergeCell ref="B1:J1"/>
    <mergeCell ref="B2:L2"/>
    <mergeCell ref="B3:L4"/>
    <mergeCell ref="B5:L5"/>
    <mergeCell ref="B7:B8"/>
    <mergeCell ref="C7:C8"/>
    <mergeCell ref="D7:E8"/>
    <mergeCell ref="F7:G8"/>
    <mergeCell ref="H7:J7"/>
    <mergeCell ref="K7:L8"/>
    <mergeCell ref="B10:B11"/>
    <mergeCell ref="C10:C11"/>
    <mergeCell ref="B74:B75"/>
    <mergeCell ref="C74:C75"/>
    <mergeCell ref="B15:B18"/>
    <mergeCell ref="C15:C18"/>
    <mergeCell ref="B19:B24"/>
    <mergeCell ref="C19:C24"/>
    <mergeCell ref="B25:B26"/>
    <mergeCell ref="C25:C26"/>
    <mergeCell ref="B31:B34"/>
    <mergeCell ref="C31:C34"/>
    <mergeCell ref="B29:B30"/>
    <mergeCell ref="C29:C30"/>
    <mergeCell ref="B35:B37"/>
    <mergeCell ref="C35:C37"/>
    <mergeCell ref="B70:B72"/>
    <mergeCell ref="C70:C72"/>
  </mergeCells>
  <phoneticPr fontId="1"/>
  <pageMargins left="0.31496062992125984" right="0.11811023622047245" top="0.35433070866141736" bottom="0.15748031496062992" header="0.31496062992125984" footer="0.31496062992125984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50"/>
  <sheetViews>
    <sheetView topLeftCell="A25" workbookViewId="0">
      <selection activeCell="P33" sqref="P33"/>
    </sheetView>
  </sheetViews>
  <sheetFormatPr defaultRowHeight="13.5" x14ac:dyDescent="0.15"/>
  <cols>
    <col min="1" max="1" width="2.125" customWidth="1"/>
    <col min="2" max="3" width="4.625" customWidth="1"/>
    <col min="4" max="4" width="1" customWidth="1"/>
    <col min="5" max="22" width="7.625" customWidth="1"/>
  </cols>
  <sheetData>
    <row r="2" spans="1:22" ht="21.75" customHeight="1" x14ac:dyDescent="0.15">
      <c r="B2" s="168" t="s">
        <v>70</v>
      </c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9"/>
      <c r="N2" s="169"/>
      <c r="O2" s="169"/>
      <c r="P2" s="169"/>
      <c r="Q2" s="169"/>
      <c r="R2" s="169"/>
      <c r="S2" s="78" t="s">
        <v>86</v>
      </c>
      <c r="T2" s="170">
        <f ca="1">TODAY()</f>
        <v>45306</v>
      </c>
      <c r="U2" s="170"/>
    </row>
    <row r="3" spans="1:22" ht="42" x14ac:dyDescent="0.4">
      <c r="B3" s="162" t="s">
        <v>0</v>
      </c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</row>
    <row r="4" spans="1:22" ht="13.5" customHeight="1" x14ac:dyDescent="0.15">
      <c r="B4" s="164" t="s">
        <v>71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</row>
    <row r="5" spans="1:22" ht="13.5" customHeight="1" x14ac:dyDescent="0.15">
      <c r="B5" s="164"/>
      <c r="C5" s="165"/>
      <c r="D5" s="165"/>
      <c r="E5" s="165"/>
      <c r="F5" s="165"/>
      <c r="G5" s="165"/>
      <c r="H5" s="165"/>
      <c r="I5" s="165"/>
      <c r="J5" s="165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</row>
    <row r="6" spans="1:22" ht="29.25" customHeight="1" x14ac:dyDescent="0.15">
      <c r="B6" s="166" t="s">
        <v>1</v>
      </c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167"/>
      <c r="O6" s="167"/>
      <c r="P6" s="167"/>
      <c r="Q6" s="167"/>
      <c r="R6" s="167"/>
      <c r="S6" s="167"/>
      <c r="T6" s="167"/>
      <c r="U6" s="167"/>
    </row>
    <row r="7" spans="1:22" ht="5.0999999999999996" customHeight="1" x14ac:dyDescent="0.15"/>
    <row r="8" spans="1:22" ht="24" customHeight="1" x14ac:dyDescent="0.15">
      <c r="B8" s="155" t="s">
        <v>108</v>
      </c>
      <c r="C8" s="156"/>
      <c r="E8" s="146" t="s">
        <v>88</v>
      </c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4"/>
    </row>
    <row r="9" spans="1:22" ht="24" customHeight="1" x14ac:dyDescent="0.25">
      <c r="A9" s="1"/>
      <c r="B9" s="157"/>
      <c r="C9" s="158"/>
      <c r="D9" s="5"/>
      <c r="E9" s="95">
        <v>7</v>
      </c>
      <c r="F9" s="174">
        <v>8</v>
      </c>
      <c r="G9" s="175"/>
      <c r="H9" s="96">
        <v>9</v>
      </c>
      <c r="I9" s="174">
        <v>10</v>
      </c>
      <c r="J9" s="178"/>
      <c r="K9" s="178"/>
      <c r="L9" s="175"/>
      <c r="M9" s="173">
        <v>11</v>
      </c>
      <c r="N9" s="173"/>
      <c r="O9" s="173"/>
      <c r="P9" s="173"/>
      <c r="Q9" s="173"/>
      <c r="R9" s="173"/>
      <c r="S9" s="173">
        <v>12</v>
      </c>
      <c r="T9" s="173"/>
      <c r="U9" s="99">
        <v>13</v>
      </c>
      <c r="V9" s="60"/>
    </row>
    <row r="10" spans="1:22" ht="24" customHeight="1" x14ac:dyDescent="0.25">
      <c r="A10" s="1"/>
      <c r="B10" s="159" t="s">
        <v>3</v>
      </c>
      <c r="C10" s="160"/>
      <c r="D10" s="5"/>
      <c r="E10" s="97" t="s">
        <v>21</v>
      </c>
      <c r="F10" s="161" t="s">
        <v>56</v>
      </c>
      <c r="G10" s="161"/>
      <c r="H10" s="98" t="s">
        <v>25</v>
      </c>
      <c r="I10" s="161" t="s">
        <v>27</v>
      </c>
      <c r="J10" s="161"/>
      <c r="K10" s="161"/>
      <c r="L10" s="161"/>
      <c r="M10" s="161" t="s">
        <v>30</v>
      </c>
      <c r="N10" s="161"/>
      <c r="O10" s="161"/>
      <c r="P10" s="161"/>
      <c r="Q10" s="161"/>
      <c r="R10" s="161"/>
      <c r="S10" s="161" t="s">
        <v>16</v>
      </c>
      <c r="T10" s="161"/>
      <c r="U10" s="100" t="s">
        <v>72</v>
      </c>
      <c r="V10" s="60"/>
    </row>
    <row r="11" spans="1:22" ht="80.099999999999994" customHeight="1" x14ac:dyDescent="0.25">
      <c r="A11" s="1"/>
      <c r="B11" s="159" t="s">
        <v>85</v>
      </c>
      <c r="C11" s="160"/>
      <c r="D11" s="5"/>
      <c r="E11" s="64" t="s">
        <v>96</v>
      </c>
      <c r="F11" s="65" t="s">
        <v>42</v>
      </c>
      <c r="G11" s="65" t="s">
        <v>105</v>
      </c>
      <c r="H11" s="65" t="s">
        <v>100</v>
      </c>
      <c r="I11" s="66" t="s">
        <v>28</v>
      </c>
      <c r="J11" s="66" t="s">
        <v>40</v>
      </c>
      <c r="K11" s="65" t="s">
        <v>10</v>
      </c>
      <c r="L11" s="65" t="s">
        <v>29</v>
      </c>
      <c r="M11" s="65" t="s">
        <v>42</v>
      </c>
      <c r="N11" s="65" t="s">
        <v>50</v>
      </c>
      <c r="O11" s="65" t="s">
        <v>95</v>
      </c>
      <c r="P11" s="65" t="s">
        <v>31</v>
      </c>
      <c r="Q11" s="65" t="s">
        <v>106</v>
      </c>
      <c r="R11" s="65" t="s">
        <v>15</v>
      </c>
      <c r="S11" s="65" t="s">
        <v>17</v>
      </c>
      <c r="T11" s="65" t="s">
        <v>92</v>
      </c>
      <c r="U11" s="67"/>
      <c r="V11" s="61"/>
    </row>
    <row r="12" spans="1:22" ht="24" customHeight="1" x14ac:dyDescent="0.25">
      <c r="A12" s="1"/>
      <c r="B12" s="159" t="s">
        <v>5</v>
      </c>
      <c r="C12" s="160"/>
      <c r="D12" s="5"/>
      <c r="E12" s="58">
        <v>0.39583333333333331</v>
      </c>
      <c r="F12" s="16" t="s">
        <v>22</v>
      </c>
      <c r="G12" s="16">
        <v>0.77083333333333337</v>
      </c>
      <c r="H12" s="16">
        <v>0.375</v>
      </c>
      <c r="I12" s="16">
        <v>0.41666666666666702</v>
      </c>
      <c r="J12" s="16">
        <v>0.54166666666666663</v>
      </c>
      <c r="K12" s="16">
        <v>0.54166666666666663</v>
      </c>
      <c r="L12" s="16">
        <v>0.625</v>
      </c>
      <c r="M12" s="16" t="s">
        <v>22</v>
      </c>
      <c r="N12" s="16">
        <v>0.41666666666666669</v>
      </c>
      <c r="O12" s="16">
        <v>0.54166666666666663</v>
      </c>
      <c r="P12" s="16">
        <v>0.54166666666666663</v>
      </c>
      <c r="Q12" s="16">
        <v>0.64583333333333337</v>
      </c>
      <c r="R12" s="16">
        <v>0.79166666666666663</v>
      </c>
      <c r="S12" s="16">
        <v>0.33333333333333331</v>
      </c>
      <c r="T12" s="16">
        <v>0.41666666666666702</v>
      </c>
      <c r="U12" s="59"/>
      <c r="V12" s="62"/>
    </row>
    <row r="13" spans="1:22" ht="24" customHeight="1" x14ac:dyDescent="0.25">
      <c r="A13" s="1"/>
      <c r="B13" s="159"/>
      <c r="C13" s="160"/>
      <c r="D13" s="5"/>
      <c r="E13" s="58">
        <v>0.625</v>
      </c>
      <c r="F13" s="16">
        <v>0.47916666666666669</v>
      </c>
      <c r="G13" s="16">
        <v>0.83333333333333337</v>
      </c>
      <c r="H13" s="16">
        <v>0.54166666666666663</v>
      </c>
      <c r="I13" s="16">
        <v>0.5</v>
      </c>
      <c r="J13" s="16">
        <v>0.625</v>
      </c>
      <c r="K13" s="16">
        <v>0.625</v>
      </c>
      <c r="L13" s="16">
        <v>0.6875</v>
      </c>
      <c r="M13" s="16">
        <v>0.47916666666666669</v>
      </c>
      <c r="N13" s="16">
        <v>0.5</v>
      </c>
      <c r="O13" s="16">
        <v>0.625</v>
      </c>
      <c r="P13" s="16">
        <v>0.625</v>
      </c>
      <c r="Q13" s="16">
        <v>0.83333333333333337</v>
      </c>
      <c r="R13" s="16">
        <v>0.85416666666666663</v>
      </c>
      <c r="S13" s="16">
        <v>0.41666666666666669</v>
      </c>
      <c r="T13" s="16">
        <v>0.5</v>
      </c>
      <c r="U13" s="59"/>
      <c r="V13" s="62"/>
    </row>
    <row r="14" spans="1:22" ht="35.1" customHeight="1" x14ac:dyDescent="0.25">
      <c r="A14" s="1"/>
      <c r="B14" s="159" t="s">
        <v>6</v>
      </c>
      <c r="C14" s="93" t="s">
        <v>8</v>
      </c>
      <c r="D14" s="5"/>
      <c r="E14" s="58"/>
      <c r="F14" s="16"/>
      <c r="G14" s="16" t="s">
        <v>11</v>
      </c>
      <c r="H14" s="16"/>
      <c r="I14" s="16" t="s">
        <v>11</v>
      </c>
      <c r="J14" s="16" t="s">
        <v>11</v>
      </c>
      <c r="K14" s="16" t="s">
        <v>11</v>
      </c>
      <c r="L14" s="16" t="s">
        <v>11</v>
      </c>
      <c r="M14" s="16"/>
      <c r="N14" s="16" t="s">
        <v>11</v>
      </c>
      <c r="O14" s="16" t="s">
        <v>11</v>
      </c>
      <c r="P14" s="16" t="s">
        <v>11</v>
      </c>
      <c r="Q14" s="16" t="s">
        <v>11</v>
      </c>
      <c r="R14" s="16"/>
      <c r="S14" s="16"/>
      <c r="T14" s="16" t="s">
        <v>11</v>
      </c>
      <c r="U14" s="59"/>
      <c r="V14" s="62"/>
    </row>
    <row r="15" spans="1:22" ht="35.1" customHeight="1" x14ac:dyDescent="0.25">
      <c r="A15" s="1"/>
      <c r="B15" s="159"/>
      <c r="C15" s="94" t="s">
        <v>55</v>
      </c>
      <c r="D15" s="5"/>
      <c r="E15" s="52"/>
      <c r="F15" s="53"/>
      <c r="G15" s="53"/>
      <c r="H15" s="53" t="s">
        <v>37</v>
      </c>
      <c r="I15" s="53"/>
      <c r="J15" s="53"/>
      <c r="K15" s="16"/>
      <c r="L15" s="53"/>
      <c r="M15" s="53"/>
      <c r="N15" s="53"/>
      <c r="O15" s="53"/>
      <c r="P15" s="53"/>
      <c r="Q15" s="53"/>
      <c r="R15" s="53"/>
      <c r="S15" s="17"/>
      <c r="T15" s="53"/>
      <c r="U15" s="56"/>
      <c r="V15" s="63"/>
    </row>
    <row r="16" spans="1:22" s="82" customFormat="1" ht="35.1" customHeight="1" x14ac:dyDescent="0.25">
      <c r="A16" s="79"/>
      <c r="B16" s="159"/>
      <c r="C16" s="94" t="s">
        <v>9</v>
      </c>
      <c r="D16" s="80"/>
      <c r="E16" s="64" t="s">
        <v>74</v>
      </c>
      <c r="F16" s="65" t="s">
        <v>107</v>
      </c>
      <c r="G16" s="65"/>
      <c r="H16" s="65"/>
      <c r="I16" s="65"/>
      <c r="J16" s="65"/>
      <c r="K16" s="65"/>
      <c r="L16" s="65"/>
      <c r="M16" s="65" t="s">
        <v>107</v>
      </c>
      <c r="N16" s="65"/>
      <c r="O16" s="65"/>
      <c r="P16" s="65"/>
      <c r="Q16" s="65"/>
      <c r="R16" s="65" t="s">
        <v>60</v>
      </c>
      <c r="S16" s="65" t="s">
        <v>18</v>
      </c>
      <c r="T16" s="65"/>
      <c r="U16" s="67"/>
      <c r="V16" s="81"/>
    </row>
    <row r="17" spans="1:22" s="82" customFormat="1" ht="150" customHeight="1" x14ac:dyDescent="0.25">
      <c r="A17" s="79"/>
      <c r="B17" s="176" t="s">
        <v>87</v>
      </c>
      <c r="C17" s="177"/>
      <c r="D17" s="80"/>
      <c r="E17" s="91"/>
      <c r="F17" s="90"/>
      <c r="G17" s="90" t="s">
        <v>97</v>
      </c>
      <c r="H17" s="90"/>
      <c r="I17" s="90"/>
      <c r="J17" s="90"/>
      <c r="K17" s="90"/>
      <c r="L17" s="90"/>
      <c r="M17" s="90"/>
      <c r="N17" s="90"/>
      <c r="O17" s="90" t="s">
        <v>93</v>
      </c>
      <c r="P17" s="90"/>
      <c r="Q17" s="90" t="s">
        <v>98</v>
      </c>
      <c r="R17" s="90"/>
      <c r="S17" s="90" t="s">
        <v>102</v>
      </c>
      <c r="T17" s="90"/>
      <c r="U17" s="92"/>
      <c r="V17" s="87"/>
    </row>
    <row r="18" spans="1:22" ht="5.0999999999999996" customHeight="1" x14ac:dyDescent="0.15"/>
    <row r="19" spans="1:22" ht="20.100000000000001" customHeight="1" x14ac:dyDescent="0.15">
      <c r="B19" s="155" t="s">
        <v>108</v>
      </c>
      <c r="C19" s="156"/>
      <c r="E19" s="146" t="s">
        <v>89</v>
      </c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4"/>
    </row>
    <row r="20" spans="1:22" ht="24" customHeight="1" x14ac:dyDescent="0.15">
      <c r="B20" s="157"/>
      <c r="C20" s="158"/>
      <c r="E20" s="113">
        <v>14</v>
      </c>
      <c r="F20" s="114"/>
      <c r="G20" s="114">
        <v>15</v>
      </c>
      <c r="H20" s="114"/>
      <c r="I20" s="114"/>
      <c r="J20" s="114"/>
      <c r="K20" s="114">
        <v>16</v>
      </c>
      <c r="L20" s="114"/>
      <c r="M20" s="114"/>
      <c r="N20" s="171">
        <v>17</v>
      </c>
      <c r="O20" s="172"/>
      <c r="P20" s="114">
        <v>18</v>
      </c>
      <c r="Q20" s="114"/>
      <c r="R20" s="114"/>
      <c r="S20" s="114">
        <v>19</v>
      </c>
      <c r="T20" s="114"/>
      <c r="U20" s="88">
        <v>20</v>
      </c>
    </row>
    <row r="21" spans="1:22" ht="24" customHeight="1" x14ac:dyDescent="0.15">
      <c r="B21" s="149" t="s">
        <v>3</v>
      </c>
      <c r="C21" s="150"/>
      <c r="E21" s="117" t="s">
        <v>21</v>
      </c>
      <c r="F21" s="118"/>
      <c r="G21" s="118" t="s">
        <v>56</v>
      </c>
      <c r="H21" s="118"/>
      <c r="I21" s="118"/>
      <c r="J21" s="118"/>
      <c r="K21" s="118" t="s">
        <v>25</v>
      </c>
      <c r="L21" s="118"/>
      <c r="M21" s="118"/>
      <c r="N21" s="171" t="s">
        <v>38</v>
      </c>
      <c r="O21" s="172"/>
      <c r="P21" s="118" t="s">
        <v>41</v>
      </c>
      <c r="Q21" s="118"/>
      <c r="R21" s="118"/>
      <c r="S21" s="118" t="s">
        <v>45</v>
      </c>
      <c r="T21" s="118"/>
      <c r="U21" s="71" t="s">
        <v>46</v>
      </c>
    </row>
    <row r="22" spans="1:22" ht="80.099999999999994" customHeight="1" x14ac:dyDescent="0.15">
      <c r="B22" s="149" t="s">
        <v>85</v>
      </c>
      <c r="C22" s="150"/>
      <c r="E22" s="64" t="s">
        <v>75</v>
      </c>
      <c r="F22" s="65" t="s">
        <v>76</v>
      </c>
      <c r="G22" s="65" t="s">
        <v>42</v>
      </c>
      <c r="H22" s="65" t="s">
        <v>92</v>
      </c>
      <c r="I22" s="65" t="s">
        <v>101</v>
      </c>
      <c r="J22" s="65" t="s">
        <v>105</v>
      </c>
      <c r="K22" s="66" t="s">
        <v>109</v>
      </c>
      <c r="L22" s="65" t="s">
        <v>100</v>
      </c>
      <c r="M22" s="65" t="s">
        <v>49</v>
      </c>
      <c r="N22" s="65" t="s">
        <v>79</v>
      </c>
      <c r="O22" s="65" t="s">
        <v>10</v>
      </c>
      <c r="P22" s="65" t="s">
        <v>42</v>
      </c>
      <c r="Q22" s="65" t="s">
        <v>13</v>
      </c>
      <c r="R22" s="65" t="s">
        <v>106</v>
      </c>
      <c r="S22" s="65" t="s">
        <v>17</v>
      </c>
      <c r="T22" s="65" t="s">
        <v>92</v>
      </c>
      <c r="U22" s="67" t="s">
        <v>47</v>
      </c>
    </row>
    <row r="23" spans="1:22" ht="24" customHeight="1" x14ac:dyDescent="0.15">
      <c r="B23" s="149" t="s">
        <v>5</v>
      </c>
      <c r="C23" s="150"/>
      <c r="E23" s="58">
        <v>0.33333333333333331</v>
      </c>
      <c r="F23" s="16">
        <v>0.5625</v>
      </c>
      <c r="G23" s="16" t="s">
        <v>22</v>
      </c>
      <c r="H23" s="16">
        <v>0.41666666666666702</v>
      </c>
      <c r="I23" s="16">
        <v>0.54166666666666663</v>
      </c>
      <c r="J23" s="16">
        <v>0.77083333333333337</v>
      </c>
      <c r="K23" s="16">
        <v>0.29166666666666669</v>
      </c>
      <c r="L23" s="16">
        <v>0.375</v>
      </c>
      <c r="M23" s="16">
        <v>0.54166666666666663</v>
      </c>
      <c r="N23" s="16">
        <v>0.41666666666666702</v>
      </c>
      <c r="O23" s="16">
        <v>0.54166666666666663</v>
      </c>
      <c r="P23" s="16" t="s">
        <v>22</v>
      </c>
      <c r="Q23" s="16">
        <v>0.41666666666666702</v>
      </c>
      <c r="R23" s="16">
        <v>0.64583333333333337</v>
      </c>
      <c r="S23" s="16">
        <v>0.33333333333333331</v>
      </c>
      <c r="T23" s="16">
        <v>0.41666666666666702</v>
      </c>
      <c r="U23" s="59">
        <v>0.41666666666666669</v>
      </c>
    </row>
    <row r="24" spans="1:22" ht="24" customHeight="1" x14ac:dyDescent="0.15">
      <c r="B24" s="149"/>
      <c r="C24" s="150"/>
      <c r="E24" s="58">
        <v>0.5</v>
      </c>
      <c r="F24" s="16">
        <v>0.64583333333333337</v>
      </c>
      <c r="G24" s="16">
        <v>0.47916666666666669</v>
      </c>
      <c r="H24" s="16">
        <v>0.5</v>
      </c>
      <c r="I24" s="16">
        <v>0.625</v>
      </c>
      <c r="J24" s="16">
        <v>0.83333333333333337</v>
      </c>
      <c r="K24" s="16">
        <v>0.54166666666666663</v>
      </c>
      <c r="L24" s="16">
        <v>0.54166666666666663</v>
      </c>
      <c r="M24" s="16">
        <v>0.625</v>
      </c>
      <c r="N24" s="16">
        <v>0.5</v>
      </c>
      <c r="O24" s="16">
        <v>0.625</v>
      </c>
      <c r="P24" s="16">
        <v>0.47916666666666669</v>
      </c>
      <c r="Q24" s="16">
        <v>0.5</v>
      </c>
      <c r="R24" s="16">
        <v>0.83333333333333337</v>
      </c>
      <c r="S24" s="16">
        <v>0.41666666666666669</v>
      </c>
      <c r="T24" s="16">
        <v>0.5</v>
      </c>
      <c r="U24" s="59">
        <v>0.5</v>
      </c>
    </row>
    <row r="25" spans="1:22" ht="24" customHeight="1" x14ac:dyDescent="0.15">
      <c r="B25" s="149" t="s">
        <v>6</v>
      </c>
      <c r="C25" s="54" t="s">
        <v>8</v>
      </c>
      <c r="E25" s="58"/>
      <c r="F25" s="16"/>
      <c r="G25" s="16"/>
      <c r="H25" s="16" t="s">
        <v>11</v>
      </c>
      <c r="I25" s="16" t="s">
        <v>11</v>
      </c>
      <c r="J25" s="16" t="s">
        <v>11</v>
      </c>
      <c r="K25" s="16" t="s">
        <v>11</v>
      </c>
      <c r="L25" s="16" t="s">
        <v>11</v>
      </c>
      <c r="M25" s="16" t="s">
        <v>11</v>
      </c>
      <c r="N25" s="16"/>
      <c r="O25" s="16" t="s">
        <v>11</v>
      </c>
      <c r="P25" s="16"/>
      <c r="Q25" s="16" t="s">
        <v>11</v>
      </c>
      <c r="R25" s="16" t="s">
        <v>11</v>
      </c>
      <c r="S25" s="16"/>
      <c r="T25" s="16" t="s">
        <v>11</v>
      </c>
      <c r="U25" s="59"/>
    </row>
    <row r="26" spans="1:22" ht="24" customHeight="1" x14ac:dyDescent="0.15">
      <c r="B26" s="149"/>
      <c r="C26" s="55" t="s">
        <v>55</v>
      </c>
      <c r="E26" s="52" t="s">
        <v>37</v>
      </c>
      <c r="F26" s="53" t="s">
        <v>77</v>
      </c>
      <c r="G26" s="53"/>
      <c r="H26" s="53"/>
      <c r="I26" s="53"/>
      <c r="J26" s="53"/>
      <c r="K26" s="17"/>
      <c r="L26" s="53"/>
      <c r="M26" s="53"/>
      <c r="N26" s="53" t="s">
        <v>37</v>
      </c>
      <c r="O26" s="53"/>
      <c r="P26" s="53"/>
      <c r="Q26" s="53"/>
      <c r="R26" s="53"/>
      <c r="S26" s="17"/>
      <c r="T26" s="53"/>
      <c r="U26" s="56" t="s">
        <v>37</v>
      </c>
    </row>
    <row r="27" spans="1:22" s="82" customFormat="1" ht="30" customHeight="1" x14ac:dyDescent="0.15">
      <c r="B27" s="149"/>
      <c r="C27" s="55" t="s">
        <v>9</v>
      </c>
      <c r="E27" s="64"/>
      <c r="F27" s="65"/>
      <c r="G27" s="65" t="s">
        <v>107</v>
      </c>
      <c r="H27" s="65"/>
      <c r="I27" s="65"/>
      <c r="J27" s="65"/>
      <c r="K27" s="65"/>
      <c r="L27" s="65"/>
      <c r="M27" s="65"/>
      <c r="N27" s="65"/>
      <c r="O27" s="65"/>
      <c r="P27" s="65" t="s">
        <v>107</v>
      </c>
      <c r="Q27" s="65"/>
      <c r="R27" s="65"/>
      <c r="S27" s="65" t="s">
        <v>18</v>
      </c>
      <c r="T27" s="65"/>
      <c r="U27" s="67"/>
    </row>
    <row r="28" spans="1:22" s="82" customFormat="1" ht="180" customHeight="1" x14ac:dyDescent="0.15">
      <c r="B28" s="151" t="s">
        <v>87</v>
      </c>
      <c r="C28" s="152"/>
      <c r="E28" s="83"/>
      <c r="F28" s="84"/>
      <c r="G28" s="85"/>
      <c r="H28" s="85"/>
      <c r="I28" s="85"/>
      <c r="J28" s="90" t="s">
        <v>97</v>
      </c>
      <c r="K28" s="90" t="s">
        <v>94</v>
      </c>
      <c r="L28" s="85"/>
      <c r="M28" s="85"/>
      <c r="N28" s="85"/>
      <c r="O28" s="85"/>
      <c r="P28" s="85"/>
      <c r="Q28" s="85"/>
      <c r="R28" s="90" t="s">
        <v>98</v>
      </c>
      <c r="S28" s="90" t="s">
        <v>102</v>
      </c>
      <c r="T28" s="85"/>
      <c r="U28" s="92" t="s">
        <v>103</v>
      </c>
    </row>
    <row r="29" spans="1:22" ht="5.0999999999999996" customHeight="1" x14ac:dyDescent="0.15"/>
    <row r="30" spans="1:22" ht="24" customHeight="1" x14ac:dyDescent="0.15">
      <c r="B30" s="155" t="s">
        <v>108</v>
      </c>
      <c r="C30" s="156"/>
      <c r="E30" s="146" t="s">
        <v>90</v>
      </c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4"/>
    </row>
    <row r="31" spans="1:22" ht="24" customHeight="1" x14ac:dyDescent="0.15">
      <c r="B31" s="157"/>
      <c r="C31" s="158"/>
      <c r="E31" s="72">
        <v>21</v>
      </c>
      <c r="F31" s="114">
        <v>22</v>
      </c>
      <c r="G31" s="114"/>
      <c r="H31" s="114"/>
      <c r="I31" s="114"/>
      <c r="J31" s="114">
        <v>23</v>
      </c>
      <c r="K31" s="114"/>
      <c r="L31" s="114">
        <v>24</v>
      </c>
      <c r="M31" s="114"/>
      <c r="N31" s="114">
        <v>25</v>
      </c>
      <c r="O31" s="114"/>
      <c r="P31" s="114"/>
      <c r="Q31" s="114"/>
      <c r="R31" s="114">
        <v>26</v>
      </c>
      <c r="S31" s="114"/>
      <c r="T31" s="114"/>
      <c r="U31" s="88">
        <v>27</v>
      </c>
    </row>
    <row r="32" spans="1:22" ht="24" customHeight="1" x14ac:dyDescent="0.15">
      <c r="B32" s="149" t="s">
        <v>3</v>
      </c>
      <c r="C32" s="150"/>
      <c r="E32" s="69" t="s">
        <v>2</v>
      </c>
      <c r="F32" s="118" t="s">
        <v>48</v>
      </c>
      <c r="G32" s="118"/>
      <c r="H32" s="118"/>
      <c r="I32" s="118"/>
      <c r="J32" s="118" t="s">
        <v>25</v>
      </c>
      <c r="K32" s="118"/>
      <c r="L32" s="118" t="s">
        <v>27</v>
      </c>
      <c r="M32" s="118"/>
      <c r="N32" s="118" t="s">
        <v>41</v>
      </c>
      <c r="O32" s="118"/>
      <c r="P32" s="118"/>
      <c r="Q32" s="118"/>
      <c r="R32" s="118" t="s">
        <v>45</v>
      </c>
      <c r="S32" s="118"/>
      <c r="T32" s="118"/>
      <c r="U32" s="71" t="s">
        <v>46</v>
      </c>
    </row>
    <row r="33" spans="2:21" ht="80.099999999999994" customHeight="1" x14ac:dyDescent="0.15">
      <c r="B33" s="149" t="s">
        <v>85</v>
      </c>
      <c r="C33" s="150"/>
      <c r="E33" s="64"/>
      <c r="F33" s="65" t="s">
        <v>42</v>
      </c>
      <c r="G33" s="65" t="s">
        <v>92</v>
      </c>
      <c r="H33" s="65" t="s">
        <v>80</v>
      </c>
      <c r="I33" s="65" t="s">
        <v>105</v>
      </c>
      <c r="J33" s="65" t="s">
        <v>100</v>
      </c>
      <c r="K33" s="65" t="s">
        <v>66</v>
      </c>
      <c r="L33" s="65" t="s">
        <v>10</v>
      </c>
      <c r="M33" s="65" t="s">
        <v>51</v>
      </c>
      <c r="N33" s="65" t="s">
        <v>42</v>
      </c>
      <c r="O33" s="65" t="s">
        <v>82</v>
      </c>
      <c r="P33" s="65" t="s">
        <v>79</v>
      </c>
      <c r="Q33" s="65" t="s">
        <v>106</v>
      </c>
      <c r="R33" s="65" t="s">
        <v>17</v>
      </c>
      <c r="S33" s="65" t="s">
        <v>92</v>
      </c>
      <c r="T33" s="65" t="s">
        <v>53</v>
      </c>
      <c r="U33" s="67"/>
    </row>
    <row r="34" spans="2:21" ht="24" customHeight="1" x14ac:dyDescent="0.15">
      <c r="B34" s="149" t="s">
        <v>5</v>
      </c>
      <c r="C34" s="150"/>
      <c r="E34" s="58"/>
      <c r="F34" s="16" t="s">
        <v>22</v>
      </c>
      <c r="G34" s="16">
        <v>0.41666666666666702</v>
      </c>
      <c r="H34" s="16">
        <v>0.5625</v>
      </c>
      <c r="I34" s="16">
        <v>0.77083333333333337</v>
      </c>
      <c r="J34" s="16">
        <v>0.375</v>
      </c>
      <c r="K34" s="16">
        <v>0.41666666666666702</v>
      </c>
      <c r="L34" s="16">
        <v>0.54166666666666663</v>
      </c>
      <c r="M34" s="16">
        <v>0.58333333333333337</v>
      </c>
      <c r="N34" s="16" t="s">
        <v>22</v>
      </c>
      <c r="O34" s="16">
        <v>0.41666666666666702</v>
      </c>
      <c r="P34" s="16">
        <v>0.41666666666666702</v>
      </c>
      <c r="Q34" s="16">
        <v>0.64583333333333337</v>
      </c>
      <c r="R34" s="16">
        <v>0.33333333333333331</v>
      </c>
      <c r="S34" s="16">
        <v>0.41666666666666702</v>
      </c>
      <c r="T34" s="16">
        <v>0.54166666666666663</v>
      </c>
      <c r="U34" s="59"/>
    </row>
    <row r="35" spans="2:21" ht="24" customHeight="1" x14ac:dyDescent="0.15">
      <c r="B35" s="149"/>
      <c r="C35" s="150"/>
      <c r="E35" s="58"/>
      <c r="F35" s="16">
        <v>0.47916666666666669</v>
      </c>
      <c r="G35" s="16">
        <v>0.5</v>
      </c>
      <c r="H35" s="16">
        <v>0.625</v>
      </c>
      <c r="I35" s="16">
        <v>0.83333333333333337</v>
      </c>
      <c r="J35" s="16">
        <v>0.54166666666666663</v>
      </c>
      <c r="K35" s="16">
        <v>0.5</v>
      </c>
      <c r="L35" s="16">
        <v>0.625</v>
      </c>
      <c r="M35" s="16">
        <v>0.625</v>
      </c>
      <c r="N35" s="16">
        <v>0.47916666666666669</v>
      </c>
      <c r="O35" s="16">
        <v>0.5</v>
      </c>
      <c r="P35" s="16">
        <v>0.5</v>
      </c>
      <c r="Q35" s="16">
        <v>0.83333333333333337</v>
      </c>
      <c r="R35" s="16">
        <v>0.41666666666666669</v>
      </c>
      <c r="S35" s="16">
        <v>0.5</v>
      </c>
      <c r="T35" s="16">
        <v>0.625</v>
      </c>
      <c r="U35" s="59"/>
    </row>
    <row r="36" spans="2:21" ht="24" customHeight="1" x14ac:dyDescent="0.15">
      <c r="B36" s="149" t="s">
        <v>6</v>
      </c>
      <c r="C36" s="54" t="s">
        <v>8</v>
      </c>
      <c r="E36" s="58"/>
      <c r="F36" s="16"/>
      <c r="G36" s="16" t="s">
        <v>11</v>
      </c>
      <c r="H36" s="16"/>
      <c r="I36" s="16" t="s">
        <v>11</v>
      </c>
      <c r="J36" s="16"/>
      <c r="K36" s="16" t="s">
        <v>11</v>
      </c>
      <c r="L36" s="16" t="s">
        <v>11</v>
      </c>
      <c r="M36" s="16" t="s">
        <v>11</v>
      </c>
      <c r="N36" s="16"/>
      <c r="O36" s="16" t="s">
        <v>11</v>
      </c>
      <c r="P36" s="16" t="s">
        <v>11</v>
      </c>
      <c r="Q36" s="16" t="s">
        <v>11</v>
      </c>
      <c r="R36" s="16"/>
      <c r="S36" s="16" t="s">
        <v>11</v>
      </c>
      <c r="T36" s="16" t="s">
        <v>11</v>
      </c>
      <c r="U36" s="59"/>
    </row>
    <row r="37" spans="2:21" ht="24" customHeight="1" x14ac:dyDescent="0.15">
      <c r="B37" s="149"/>
      <c r="C37" s="55" t="s">
        <v>55</v>
      </c>
      <c r="E37" s="52"/>
      <c r="F37" s="68"/>
      <c r="G37" s="53"/>
      <c r="H37" s="53" t="s">
        <v>37</v>
      </c>
      <c r="I37" s="53"/>
      <c r="J37" s="53" t="s">
        <v>37</v>
      </c>
      <c r="K37" s="53"/>
      <c r="L37" s="53"/>
      <c r="M37" s="53"/>
      <c r="N37" s="53"/>
      <c r="O37" s="57"/>
      <c r="P37" s="57"/>
      <c r="Q37" s="17"/>
      <c r="R37" s="17"/>
      <c r="S37" s="53"/>
      <c r="T37" s="53"/>
      <c r="U37" s="56"/>
    </row>
    <row r="38" spans="2:21" s="82" customFormat="1" ht="30" customHeight="1" x14ac:dyDescent="0.15">
      <c r="B38" s="149"/>
      <c r="C38" s="55" t="s">
        <v>9</v>
      </c>
      <c r="E38" s="64"/>
      <c r="F38" s="65" t="s">
        <v>107</v>
      </c>
      <c r="G38" s="65"/>
      <c r="H38" s="65"/>
      <c r="I38" s="65"/>
      <c r="J38" s="65"/>
      <c r="K38" s="65"/>
      <c r="L38" s="65"/>
      <c r="M38" s="65"/>
      <c r="N38" s="65" t="s">
        <v>107</v>
      </c>
      <c r="O38" s="66"/>
      <c r="P38" s="66"/>
      <c r="Q38" s="65"/>
      <c r="R38" s="65" t="s">
        <v>18</v>
      </c>
      <c r="S38" s="65"/>
      <c r="T38" s="65"/>
      <c r="U38" s="67"/>
    </row>
    <row r="39" spans="2:21" s="82" customFormat="1" ht="180" customHeight="1" x14ac:dyDescent="0.15">
      <c r="B39" s="151" t="s">
        <v>87</v>
      </c>
      <c r="C39" s="152"/>
      <c r="E39" s="91"/>
      <c r="F39" s="90" t="s">
        <v>104</v>
      </c>
      <c r="G39" s="90"/>
      <c r="H39" s="90"/>
      <c r="I39" s="90" t="s">
        <v>97</v>
      </c>
      <c r="J39" s="90"/>
      <c r="K39" s="90"/>
      <c r="L39" s="90"/>
      <c r="M39" s="90"/>
      <c r="N39" s="90"/>
      <c r="O39" s="86"/>
      <c r="P39" s="86"/>
      <c r="Q39" s="90" t="s">
        <v>98</v>
      </c>
      <c r="R39" s="90" t="s">
        <v>102</v>
      </c>
      <c r="S39" s="90"/>
      <c r="T39" s="90"/>
      <c r="U39" s="92"/>
    </row>
    <row r="40" spans="2:21" ht="5.0999999999999996" customHeight="1" x14ac:dyDescent="0.15"/>
    <row r="41" spans="2:21" ht="24" customHeight="1" x14ac:dyDescent="0.15">
      <c r="B41" s="155" t="s">
        <v>108</v>
      </c>
      <c r="C41" s="156"/>
      <c r="E41" s="146" t="s">
        <v>91</v>
      </c>
      <c r="F41" s="147"/>
      <c r="G41" s="147"/>
      <c r="H41" s="147"/>
      <c r="I41" s="147"/>
      <c r="J41" s="147"/>
      <c r="K41" s="148"/>
      <c r="L41" s="89"/>
      <c r="M41" s="89"/>
      <c r="N41" s="89"/>
      <c r="O41" s="89"/>
      <c r="P41" s="89"/>
      <c r="Q41" s="89"/>
      <c r="R41" s="89"/>
      <c r="S41" s="89"/>
      <c r="T41" s="89"/>
      <c r="U41" s="89"/>
    </row>
    <row r="42" spans="2:21" ht="24" customHeight="1" x14ac:dyDescent="0.15">
      <c r="B42" s="157"/>
      <c r="C42" s="158"/>
      <c r="E42" s="113">
        <v>28</v>
      </c>
      <c r="F42" s="114"/>
      <c r="G42" s="114">
        <v>29</v>
      </c>
      <c r="H42" s="114"/>
      <c r="I42" s="114"/>
      <c r="J42" s="73">
        <v>30</v>
      </c>
      <c r="K42" s="88">
        <v>31</v>
      </c>
    </row>
    <row r="43" spans="2:21" ht="24" customHeight="1" x14ac:dyDescent="0.15">
      <c r="B43" s="149" t="s">
        <v>3</v>
      </c>
      <c r="C43" s="150"/>
      <c r="E43" s="117" t="s">
        <v>2</v>
      </c>
      <c r="F43" s="118"/>
      <c r="G43" s="118" t="s">
        <v>48</v>
      </c>
      <c r="H43" s="118"/>
      <c r="I43" s="118"/>
      <c r="J43" s="70" t="s">
        <v>25</v>
      </c>
      <c r="K43" s="71" t="s">
        <v>27</v>
      </c>
    </row>
    <row r="44" spans="2:21" ht="80.099999999999994" customHeight="1" x14ac:dyDescent="0.15">
      <c r="B44" s="149" t="s">
        <v>85</v>
      </c>
      <c r="C44" s="150"/>
      <c r="E44" s="64" t="s">
        <v>84</v>
      </c>
      <c r="F44" s="65" t="s">
        <v>99</v>
      </c>
      <c r="G44" s="65" t="s">
        <v>42</v>
      </c>
      <c r="H44" s="65" t="s">
        <v>92</v>
      </c>
      <c r="I44" s="65" t="s">
        <v>105</v>
      </c>
      <c r="J44" s="65" t="s">
        <v>100</v>
      </c>
      <c r="K44" s="67" t="s">
        <v>10</v>
      </c>
    </row>
    <row r="45" spans="2:21" ht="24" customHeight="1" x14ac:dyDescent="0.15">
      <c r="B45" s="149" t="s">
        <v>5</v>
      </c>
      <c r="C45" s="150"/>
      <c r="E45" s="58">
        <v>0.41666666666666669</v>
      </c>
      <c r="F45" s="16">
        <v>0.64583333333333337</v>
      </c>
      <c r="G45" s="16" t="s">
        <v>22</v>
      </c>
      <c r="H45" s="16">
        <v>0.41666666666666702</v>
      </c>
      <c r="I45" s="16">
        <v>0.77083333333333337</v>
      </c>
      <c r="J45" s="16">
        <v>0.375</v>
      </c>
      <c r="K45" s="59">
        <v>0.54166666666666663</v>
      </c>
    </row>
    <row r="46" spans="2:21" ht="24" customHeight="1" x14ac:dyDescent="0.15">
      <c r="B46" s="149"/>
      <c r="C46" s="150"/>
      <c r="E46" s="58">
        <v>0.5</v>
      </c>
      <c r="F46" s="16">
        <v>0.70833333333333337</v>
      </c>
      <c r="G46" s="16">
        <v>0.47916666666666669</v>
      </c>
      <c r="H46" s="16">
        <v>0.5</v>
      </c>
      <c r="I46" s="16">
        <v>0.83333333333333337</v>
      </c>
      <c r="J46" s="16">
        <v>0.54166666666666663</v>
      </c>
      <c r="K46" s="59">
        <v>0.625</v>
      </c>
    </row>
    <row r="47" spans="2:21" ht="24" customHeight="1" x14ac:dyDescent="0.15">
      <c r="B47" s="149" t="s">
        <v>6</v>
      </c>
      <c r="C47" s="54" t="s">
        <v>8</v>
      </c>
      <c r="E47" s="58"/>
      <c r="F47" s="16" t="s">
        <v>11</v>
      </c>
      <c r="G47" s="16"/>
      <c r="H47" s="16" t="s">
        <v>11</v>
      </c>
      <c r="I47" s="16" t="s">
        <v>11</v>
      </c>
      <c r="J47" s="16"/>
      <c r="K47" s="59" t="s">
        <v>11</v>
      </c>
    </row>
    <row r="48" spans="2:21" ht="24" customHeight="1" x14ac:dyDescent="0.15">
      <c r="B48" s="149"/>
      <c r="C48" s="55" t="s">
        <v>55</v>
      </c>
      <c r="E48" s="52" t="s">
        <v>37</v>
      </c>
      <c r="F48" s="53"/>
      <c r="G48" s="53"/>
      <c r="H48" s="53"/>
      <c r="I48" s="53"/>
      <c r="J48" s="53" t="s">
        <v>37</v>
      </c>
      <c r="K48" s="56"/>
    </row>
    <row r="49" spans="2:11" s="82" customFormat="1" ht="30" customHeight="1" x14ac:dyDescent="0.15">
      <c r="B49" s="149"/>
      <c r="C49" s="55" t="s">
        <v>9</v>
      </c>
      <c r="E49" s="64"/>
      <c r="F49" s="65"/>
      <c r="G49" s="65" t="s">
        <v>107</v>
      </c>
      <c r="H49" s="65"/>
      <c r="I49" s="65"/>
      <c r="J49" s="65"/>
      <c r="K49" s="67"/>
    </row>
    <row r="50" spans="2:11" s="82" customFormat="1" ht="180" customHeight="1" x14ac:dyDescent="0.15">
      <c r="B50" s="151" t="s">
        <v>87</v>
      </c>
      <c r="C50" s="152"/>
      <c r="E50" s="91"/>
      <c r="F50" s="90"/>
      <c r="G50" s="90"/>
      <c r="H50" s="90"/>
      <c r="I50" s="90" t="s">
        <v>97</v>
      </c>
      <c r="J50" s="90"/>
      <c r="K50" s="92"/>
    </row>
  </sheetData>
  <mergeCells count="67">
    <mergeCell ref="M9:R9"/>
    <mergeCell ref="S9:T9"/>
    <mergeCell ref="F9:G9"/>
    <mergeCell ref="G21:J21"/>
    <mergeCell ref="B14:B16"/>
    <mergeCell ref="B17:C17"/>
    <mergeCell ref="I9:L9"/>
    <mergeCell ref="P20:R20"/>
    <mergeCell ref="S20:T20"/>
    <mergeCell ref="F31:I31"/>
    <mergeCell ref="J31:K31"/>
    <mergeCell ref="L31:M31"/>
    <mergeCell ref="N31:Q31"/>
    <mergeCell ref="N20:O20"/>
    <mergeCell ref="N21:O21"/>
    <mergeCell ref="E20:F20"/>
    <mergeCell ref="G20:J20"/>
    <mergeCell ref="K20:M20"/>
    <mergeCell ref="N32:Q32"/>
    <mergeCell ref="R32:T32"/>
    <mergeCell ref="E43:F43"/>
    <mergeCell ref="G43:I43"/>
    <mergeCell ref="B11:C11"/>
    <mergeCell ref="B12:C13"/>
    <mergeCell ref="B32:C32"/>
    <mergeCell ref="E30:U30"/>
    <mergeCell ref="K21:M21"/>
    <mergeCell ref="P21:R21"/>
    <mergeCell ref="S21:T21"/>
    <mergeCell ref="F32:I32"/>
    <mergeCell ref="J32:K32"/>
    <mergeCell ref="L32:M32"/>
    <mergeCell ref="R31:T31"/>
    <mergeCell ref="E42:F42"/>
    <mergeCell ref="B3:U3"/>
    <mergeCell ref="B4:U5"/>
    <mergeCell ref="B6:U6"/>
    <mergeCell ref="B2:R2"/>
    <mergeCell ref="T2:U2"/>
    <mergeCell ref="B33:C33"/>
    <mergeCell ref="B34:C35"/>
    <mergeCell ref="B36:B38"/>
    <mergeCell ref="B39:C39"/>
    <mergeCell ref="B43:C43"/>
    <mergeCell ref="B41:C42"/>
    <mergeCell ref="E8:U8"/>
    <mergeCell ref="B8:C9"/>
    <mergeCell ref="B19:C20"/>
    <mergeCell ref="E19:U19"/>
    <mergeCell ref="B30:C31"/>
    <mergeCell ref="B21:C21"/>
    <mergeCell ref="B22:C22"/>
    <mergeCell ref="B23:C24"/>
    <mergeCell ref="B25:B27"/>
    <mergeCell ref="B28:C28"/>
    <mergeCell ref="B10:C10"/>
    <mergeCell ref="F10:G10"/>
    <mergeCell ref="I10:L10"/>
    <mergeCell ref="M10:R10"/>
    <mergeCell ref="S10:T10"/>
    <mergeCell ref="E21:F21"/>
    <mergeCell ref="E41:K41"/>
    <mergeCell ref="B44:C44"/>
    <mergeCell ref="B45:C46"/>
    <mergeCell ref="B47:B49"/>
    <mergeCell ref="B50:C50"/>
    <mergeCell ref="G42:I42"/>
  </mergeCells>
  <phoneticPr fontId="1"/>
  <pageMargins left="0.31496062992125984" right="0.11811023622047245" top="0.55118110236220474" bottom="0.15748031496062992" header="0.31496062992125984" footer="0.31496062992125984"/>
  <pageSetup paperSize="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kataishi</dc:creator>
  <cp:lastModifiedBy>kataishi</cp:lastModifiedBy>
  <cp:lastPrinted>2024-01-04T08:49:15Z</cp:lastPrinted>
  <dcterms:created xsi:type="dcterms:W3CDTF">2023-11-01T03:13:33Z</dcterms:created>
  <dcterms:modified xsi:type="dcterms:W3CDTF">2024-01-15T08:30:40Z</dcterms:modified>
</cp:coreProperties>
</file>