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ishi\Desktop\Ｒ５年度(2023)地区社協\12　全体スケジュール\"/>
    </mc:Choice>
  </mc:AlternateContent>
  <bookViews>
    <workbookView xWindow="0" yWindow="0" windowWidth="19410" windowHeight="12570"/>
  </bookViews>
  <sheets>
    <sheet name="2月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2" l="1"/>
  <c r="L1" i="1" l="1"/>
</calcChain>
</file>

<file path=xl/sharedStrings.xml><?xml version="1.0" encoding="utf-8"?>
<sst xmlns="http://schemas.openxmlformats.org/spreadsheetml/2006/main" count="403" uniqueCount="135">
  <si>
    <t>八木山地区社協</t>
    <rPh sb="0" eb="3">
      <t>ヤギヤマ</t>
    </rPh>
    <rPh sb="3" eb="7">
      <t>チクシャキョウ</t>
    </rPh>
    <phoneticPr fontId="3"/>
  </si>
  <si>
    <t xml:space="preserve"> (依頼を受けての「ささえあい活動」と「オンデマンド個別移送」は別途ささえあい通信参照) </t>
    <rPh sb="26" eb="28">
      <t>コベツ</t>
    </rPh>
    <rPh sb="39" eb="41">
      <t>ツウシン</t>
    </rPh>
    <rPh sb="41" eb="43">
      <t>サンショウ</t>
    </rPh>
    <phoneticPr fontId="3"/>
  </si>
  <si>
    <t>日</t>
  </si>
  <si>
    <t>曜日</t>
  </si>
  <si>
    <t>内容</t>
  </si>
  <si>
    <t>時間</t>
  </si>
  <si>
    <t>会場</t>
    <rPh sb="0" eb="2">
      <t>カイジョウ</t>
    </rPh>
    <phoneticPr fontId="3"/>
  </si>
  <si>
    <t>備考</t>
  </si>
  <si>
    <t>Ａ</t>
    <phoneticPr fontId="3"/>
  </si>
  <si>
    <t>Ｃ</t>
    <phoneticPr fontId="3"/>
  </si>
  <si>
    <t>バス巡行　平和堂</t>
    <rPh sb="2" eb="4">
      <t>ジュンコウ</t>
    </rPh>
    <rPh sb="5" eb="8">
      <t>ヘイワドウ</t>
    </rPh>
    <phoneticPr fontId="3"/>
  </si>
  <si>
    <t>さ家</t>
    <rPh sb="1" eb="2">
      <t>イエ</t>
    </rPh>
    <phoneticPr fontId="3"/>
  </si>
  <si>
    <t>上池公園東広場</t>
    <rPh sb="0" eb="2">
      <t>カミイケ</t>
    </rPh>
    <rPh sb="2" eb="4">
      <t>コウエン</t>
    </rPh>
    <rPh sb="4" eb="5">
      <t>ヒガシ</t>
    </rPh>
    <rPh sb="5" eb="7">
      <t>ヒロバ</t>
    </rPh>
    <phoneticPr fontId="1"/>
  </si>
  <si>
    <t>パソコン・スマホ相談</t>
    <rPh sb="8" eb="10">
      <t>ソウダン</t>
    </rPh>
    <phoneticPr fontId="3"/>
  </si>
  <si>
    <t>*Ａ：小学生　Ｂ：中学生</t>
    <rPh sb="3" eb="6">
      <t>ショウガクセイ</t>
    </rPh>
    <rPh sb="9" eb="12">
      <t>チュウガクセイ</t>
    </rPh>
    <phoneticPr fontId="3"/>
  </si>
  <si>
    <t>ＨＰ運営部会</t>
    <rPh sb="2" eb="4">
      <t>ウンエイ</t>
    </rPh>
    <rPh sb="4" eb="6">
      <t>ブカイ</t>
    </rPh>
    <phoneticPr fontId="1"/>
  </si>
  <si>
    <t>金</t>
    <rPh sb="0" eb="1">
      <t>キン</t>
    </rPh>
    <phoneticPr fontId="1"/>
  </si>
  <si>
    <t>畑・ＦＢ部会</t>
    <rPh sb="0" eb="1">
      <t>ハタケ</t>
    </rPh>
    <rPh sb="4" eb="6">
      <t>ブカイ</t>
    </rPh>
    <phoneticPr fontId="3"/>
  </si>
  <si>
    <t>畑</t>
    <rPh sb="0" eb="1">
      <t>ハタケ</t>
    </rPh>
    <phoneticPr fontId="3"/>
  </si>
  <si>
    <r>
      <t>*金曜開催</t>
    </r>
    <r>
      <rPr>
        <b/>
        <sz val="8"/>
        <color theme="0"/>
        <rFont val="游ゴシック"/>
        <family val="3"/>
        <charset val="128"/>
      </rPr>
      <t>だが</t>
    </r>
    <r>
      <rPr>
        <b/>
        <sz val="10"/>
        <color theme="0"/>
        <rFont val="游ゴシック"/>
        <family val="3"/>
        <charset val="128"/>
      </rPr>
      <t>天候</t>
    </r>
    <r>
      <rPr>
        <b/>
        <sz val="8"/>
        <color theme="0"/>
        <rFont val="游ゴシック"/>
        <family val="3"/>
        <charset val="128"/>
      </rPr>
      <t>や</t>
    </r>
    <r>
      <rPr>
        <b/>
        <sz val="10"/>
        <color theme="0"/>
        <rFont val="游ゴシック"/>
        <family val="3"/>
        <charset val="128"/>
      </rPr>
      <t>生育状況で変更あり</t>
    </r>
    <rPh sb="1" eb="3">
      <t>キンヨウ</t>
    </rPh>
    <rPh sb="3" eb="5">
      <t>カイサイ</t>
    </rPh>
    <rPh sb="7" eb="9">
      <t>テンコウ</t>
    </rPh>
    <rPh sb="10" eb="12">
      <t>セイイク</t>
    </rPh>
    <rPh sb="12" eb="14">
      <t>ジョウキョウ</t>
    </rPh>
    <rPh sb="15" eb="17">
      <t>ヘンコウ</t>
    </rPh>
    <phoneticPr fontId="3"/>
  </si>
  <si>
    <t>囲碁・将棋</t>
    <rPh sb="0" eb="2">
      <t>イゴ</t>
    </rPh>
    <rPh sb="3" eb="5">
      <t>ショウギ</t>
    </rPh>
    <phoneticPr fontId="3"/>
  </si>
  <si>
    <t>日</t>
    <rPh sb="0" eb="1">
      <t>ニチ</t>
    </rPh>
    <phoneticPr fontId="1"/>
  </si>
  <si>
    <t>10::00</t>
    <phoneticPr fontId="1"/>
  </si>
  <si>
    <t>ささえあいスクールＢ</t>
    <phoneticPr fontId="3"/>
  </si>
  <si>
    <t>*Ｂ：中学生</t>
    <rPh sb="3" eb="6">
      <t>チュウガクセイ</t>
    </rPh>
    <phoneticPr fontId="3"/>
  </si>
  <si>
    <t>火</t>
    <phoneticPr fontId="1"/>
  </si>
  <si>
    <t>作って食べよう300円</t>
    <rPh sb="0" eb="1">
      <t>ツク</t>
    </rPh>
    <rPh sb="3" eb="4">
      <t>タ</t>
    </rPh>
    <rPh sb="10" eb="11">
      <t>エン</t>
    </rPh>
    <phoneticPr fontId="1"/>
  </si>
  <si>
    <t>水</t>
    <rPh sb="0" eb="1">
      <t>スイ</t>
    </rPh>
    <phoneticPr fontId="1"/>
  </si>
  <si>
    <t>四葉の会の集い</t>
    <rPh sb="0" eb="2">
      <t>ヨツバ</t>
    </rPh>
    <rPh sb="3" eb="4">
      <t>カイ</t>
    </rPh>
    <rPh sb="5" eb="6">
      <t>ツド</t>
    </rPh>
    <phoneticPr fontId="1"/>
  </si>
  <si>
    <t>当番会</t>
    <rPh sb="0" eb="3">
      <t>トウバンカイ</t>
    </rPh>
    <phoneticPr fontId="1"/>
  </si>
  <si>
    <t>木</t>
    <rPh sb="0" eb="1">
      <t>モク</t>
    </rPh>
    <phoneticPr fontId="1"/>
  </si>
  <si>
    <t>体リセット500円</t>
    <rPh sb="0" eb="1">
      <t>カラダ</t>
    </rPh>
    <rPh sb="8" eb="9">
      <t>エン</t>
    </rPh>
    <phoneticPr fontId="3"/>
  </si>
  <si>
    <t>*イオンの黄色のレシート</t>
    <rPh sb="5" eb="7">
      <t>キイロ</t>
    </rPh>
    <phoneticPr fontId="3"/>
  </si>
  <si>
    <t>ささえあいスクールＢ</t>
    <phoneticPr fontId="3"/>
  </si>
  <si>
    <t>アルミ回収</t>
    <rPh sb="3" eb="5">
      <t>カイシュウ</t>
    </rPh>
    <phoneticPr fontId="1"/>
  </si>
  <si>
    <t>*回収ステーション18ケ所</t>
    <rPh sb="1" eb="3">
      <t>カイシュウ</t>
    </rPh>
    <rPh sb="12" eb="13">
      <t>ショ</t>
    </rPh>
    <phoneticPr fontId="1"/>
  </si>
  <si>
    <t>ふれセン</t>
    <phoneticPr fontId="1"/>
  </si>
  <si>
    <t>水</t>
  </si>
  <si>
    <t>ふれセン</t>
    <phoneticPr fontId="1"/>
  </si>
  <si>
    <t>認知症茶話会</t>
    <rPh sb="0" eb="3">
      <t>ニンチショウ</t>
    </rPh>
    <rPh sb="3" eb="6">
      <t>サワカイ</t>
    </rPh>
    <phoneticPr fontId="1"/>
  </si>
  <si>
    <t>木</t>
  </si>
  <si>
    <t>ノルデイック</t>
    <phoneticPr fontId="3"/>
  </si>
  <si>
    <t>10::00</t>
    <phoneticPr fontId="1"/>
  </si>
  <si>
    <t>ささえあいスクールＡ＆Ｂ</t>
    <phoneticPr fontId="3"/>
  </si>
  <si>
    <t>金</t>
  </si>
  <si>
    <t>土</t>
  </si>
  <si>
    <t>フレイル予防大会</t>
    <rPh sb="4" eb="8">
      <t>ヨボウタイカイ</t>
    </rPh>
    <phoneticPr fontId="1"/>
  </si>
  <si>
    <t>月</t>
  </si>
  <si>
    <t>すみれの会の集い</t>
    <rPh sb="4" eb="5">
      <t>カイ</t>
    </rPh>
    <rPh sb="6" eb="7">
      <t>ツド</t>
    </rPh>
    <phoneticPr fontId="1"/>
  </si>
  <si>
    <t>包丁研ぎ300円</t>
    <rPh sb="0" eb="3">
      <t>ホウチョウト</t>
    </rPh>
    <rPh sb="7" eb="8">
      <t>エン</t>
    </rPh>
    <phoneticPr fontId="3"/>
  </si>
  <si>
    <t>英語で遊ぼう</t>
    <rPh sb="0" eb="2">
      <t>エイゴ</t>
    </rPh>
    <rPh sb="3" eb="4">
      <t>アソ</t>
    </rPh>
    <phoneticPr fontId="3"/>
  </si>
  <si>
    <t>ノルデイック</t>
    <phoneticPr fontId="3"/>
  </si>
  <si>
    <t>大谷さんの障がい相談</t>
    <rPh sb="0" eb="2">
      <t>オオタニ</t>
    </rPh>
    <rPh sb="5" eb="6">
      <t>ショウ</t>
    </rPh>
    <rPh sb="8" eb="10">
      <t>ソウダン</t>
    </rPh>
    <phoneticPr fontId="1"/>
  </si>
  <si>
    <t>Ｂ</t>
    <phoneticPr fontId="3"/>
  </si>
  <si>
    <t>月</t>
    <phoneticPr fontId="1"/>
  </si>
  <si>
    <t>ふれセン</t>
    <phoneticPr fontId="1"/>
  </si>
  <si>
    <t>リモート</t>
    <phoneticPr fontId="1"/>
  </si>
  <si>
    <t>月</t>
    <phoneticPr fontId="1"/>
  </si>
  <si>
    <t>10::00</t>
    <phoneticPr fontId="1"/>
  </si>
  <si>
    <t>ふれセン</t>
    <phoneticPr fontId="1"/>
  </si>
  <si>
    <t>10::00</t>
    <phoneticPr fontId="1"/>
  </si>
  <si>
    <t>ハンカチづくり</t>
    <phoneticPr fontId="1"/>
  </si>
  <si>
    <t>ささえあいスクールＢ</t>
    <phoneticPr fontId="3"/>
  </si>
  <si>
    <t>　　*お出かけノルディックウォーキング</t>
    <rPh sb="4" eb="5">
      <t>デ</t>
    </rPh>
    <phoneticPr fontId="1"/>
  </si>
  <si>
    <t>作成：2023・12・6　　最終更新予定：2023・1・11　</t>
    <rPh sb="0" eb="2">
      <t>サクセイ</t>
    </rPh>
    <rPh sb="14" eb="16">
      <t>サイシュウ</t>
    </rPh>
    <rPh sb="16" eb="18">
      <t>コウシン</t>
    </rPh>
    <rPh sb="18" eb="20">
      <t>ヨテイ</t>
    </rPh>
    <phoneticPr fontId="3"/>
  </si>
  <si>
    <r>
      <t>Ｒ6（2024）1月スケジュール</t>
    </r>
    <r>
      <rPr>
        <sz val="12"/>
        <color theme="0"/>
        <rFont val="HGP創英角ｺﾞｼｯｸUB"/>
        <family val="3"/>
        <charset val="128"/>
      </rPr>
      <t xml:space="preserve">   </t>
    </r>
    <rPh sb="9" eb="10">
      <t>ガツ</t>
    </rPh>
    <phoneticPr fontId="3"/>
  </si>
  <si>
    <t>土</t>
    <rPh sb="0" eb="1">
      <t>ド</t>
    </rPh>
    <phoneticPr fontId="1"/>
  </si>
  <si>
    <t>小学校</t>
    <rPh sb="0" eb="3">
      <t>ショウガッコウ</t>
    </rPh>
    <phoneticPr fontId="1"/>
  </si>
  <si>
    <t>1月配食</t>
    <rPh sb="1" eb="2">
      <t>ガツ</t>
    </rPh>
    <rPh sb="2" eb="4">
      <t>ハイショク</t>
    </rPh>
    <phoneticPr fontId="3"/>
  </si>
  <si>
    <t>理事会</t>
    <rPh sb="0" eb="3">
      <t>リジカイ</t>
    </rPh>
    <phoneticPr fontId="1"/>
  </si>
  <si>
    <t>つ集会所</t>
    <rPh sb="1" eb="4">
      <t>シュウカイジョ</t>
    </rPh>
    <phoneticPr fontId="1"/>
  </si>
  <si>
    <t>珠算</t>
    <rPh sb="0" eb="2">
      <t>シュザン</t>
    </rPh>
    <phoneticPr fontId="1"/>
  </si>
  <si>
    <t>フレイルチェック</t>
    <phoneticPr fontId="1"/>
  </si>
  <si>
    <t>水</t>
    <rPh sb="0" eb="1">
      <t>スイ</t>
    </rPh>
    <phoneticPr fontId="1"/>
  </si>
  <si>
    <t>絵手紙100円</t>
    <rPh sb="0" eb="3">
      <t>エテガミ</t>
    </rPh>
    <rPh sb="6" eb="7">
      <t>エン</t>
    </rPh>
    <phoneticPr fontId="3"/>
  </si>
  <si>
    <t>評議員会</t>
    <rPh sb="0" eb="3">
      <t>ヒョウギイン</t>
    </rPh>
    <rPh sb="3" eb="4">
      <t>カイ</t>
    </rPh>
    <phoneticPr fontId="3"/>
  </si>
  <si>
    <t>内容</t>
    <rPh sb="0" eb="2">
      <t>ナイヨウ</t>
    </rPh>
    <phoneticPr fontId="1"/>
  </si>
  <si>
    <t>印刷：</t>
    <rPh sb="0" eb="2">
      <t>インサツ</t>
    </rPh>
    <phoneticPr fontId="1"/>
  </si>
  <si>
    <t>備考</t>
    <rPh sb="0" eb="2">
      <t>ビコウ</t>
    </rPh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</si>
  <si>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</si>
  <si>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</si>
  <si>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</si>
  <si>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</si>
  <si>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囲碁　　・　　　将棋</t>
    <rPh sb="0" eb="2">
      <t>イゴ</t>
    </rPh>
    <rPh sb="8" eb="10">
      <t>ショウギ</t>
    </rPh>
    <phoneticPr fontId="3"/>
  </si>
  <si>
    <t>*　　　　　　イオンの黄色のレシート</t>
    <rPh sb="11" eb="13">
      <t>キイロ</t>
    </rPh>
    <phoneticPr fontId="3"/>
  </si>
  <si>
    <t>*　　　　　回収ステーション18ケ所</t>
    <rPh sb="6" eb="8">
      <t>カイシュウ</t>
    </rPh>
    <rPh sb="17" eb="18">
      <t>ショ</t>
    </rPh>
    <phoneticPr fontId="1"/>
  </si>
  <si>
    <t>バス巡行 平和堂 　　　　イオン</t>
    <rPh sb="2" eb="4">
      <t>ジュンコウ</t>
    </rPh>
    <rPh sb="5" eb="8">
      <t>ヘイワドウ</t>
    </rPh>
    <phoneticPr fontId="3"/>
  </si>
  <si>
    <t>新春の　　　集い</t>
    <rPh sb="0" eb="2">
      <t>シンシュン</t>
    </rPh>
    <rPh sb="6" eb="7">
      <t>ツド</t>
    </rPh>
    <phoneticPr fontId="1"/>
  </si>
  <si>
    <t>*　　　　　　　Ｂ中学生</t>
    <rPh sb="9" eb="12">
      <t>チュウガクセイ</t>
    </rPh>
    <phoneticPr fontId="3"/>
  </si>
  <si>
    <t>*　　　　　　　　　Ａ小学生　Ｂ中学生</t>
    <rPh sb="11" eb="14">
      <t>ショウガクセイ</t>
    </rPh>
    <rPh sb="16" eb="19">
      <t>チュウガクセイ</t>
    </rPh>
    <phoneticPr fontId="3"/>
  </si>
  <si>
    <t>事務局      会議</t>
    <rPh sb="0" eb="3">
      <t>ジムキョク</t>
    </rPh>
    <rPh sb="9" eb="11">
      <t>カイギ</t>
    </rPh>
    <phoneticPr fontId="1"/>
  </si>
  <si>
    <t>作って          食べよう300円</t>
    <rPh sb="0" eb="1">
      <t>ツク</t>
    </rPh>
    <rPh sb="13" eb="14">
      <t>タ</t>
    </rPh>
    <rPh sb="20" eb="21">
      <t>エン</t>
    </rPh>
    <phoneticPr fontId="1"/>
  </si>
  <si>
    <t>似顔絵師に描いてもらおう</t>
    <rPh sb="0" eb="4">
      <t>ニガオエシ</t>
    </rPh>
    <rPh sb="5" eb="6">
      <t>エガ</t>
    </rPh>
    <phoneticPr fontId="1"/>
  </si>
  <si>
    <t>*　　　　　　　金曜開催だが天候や生育状況で変更あり</t>
    <rPh sb="8" eb="10">
      <t>キンヨウ</t>
    </rPh>
    <rPh sb="10" eb="12">
      <t>カイサイ</t>
    </rPh>
    <rPh sb="14" eb="16">
      <t>テンコウ</t>
    </rPh>
    <rPh sb="17" eb="19">
      <t>セイイク</t>
    </rPh>
    <rPh sb="19" eb="21">
      <t>ジョウキョウ</t>
    </rPh>
    <rPh sb="22" eb="24">
      <t>ヘンコウ</t>
    </rPh>
    <phoneticPr fontId="3"/>
  </si>
  <si>
    <t>*　　　　　　足指体操 爪ケア     カイロプラクテック                他</t>
    <rPh sb="45" eb="46">
      <t>ホカ</t>
    </rPh>
    <phoneticPr fontId="1"/>
  </si>
  <si>
    <t>*　　　　　お出かけノルデ　　　ックウォーキング</t>
    <rPh sb="7" eb="8">
      <t>デ</t>
    </rPh>
    <phoneticPr fontId="1"/>
  </si>
  <si>
    <t>ささえあいスクールＢ</t>
    <phoneticPr fontId="3"/>
  </si>
  <si>
    <t>ささえあいスクールＡ＆Ｂ</t>
    <phoneticPr fontId="3"/>
  </si>
  <si>
    <r>
      <rPr>
        <b/>
        <sz val="9"/>
        <color theme="0"/>
        <rFont val="游ゴシック"/>
        <family val="3"/>
        <charset val="128"/>
      </rPr>
      <t>上池公園</t>
    </r>
    <r>
      <rPr>
        <b/>
        <sz val="8"/>
        <color theme="0"/>
        <rFont val="游ゴシック"/>
        <family val="3"/>
        <charset val="128"/>
      </rPr>
      <t>東広場</t>
    </r>
    <rPh sb="0" eb="2">
      <t>カミイケ</t>
    </rPh>
    <rPh sb="2" eb="4">
      <t>コウエン</t>
    </rPh>
    <rPh sb="4" eb="5">
      <t>ヒガシ</t>
    </rPh>
    <rPh sb="5" eb="7">
      <t>ヒロバ</t>
    </rPh>
    <phoneticPr fontId="1"/>
  </si>
  <si>
    <t>2024　　　　　　　　1月</t>
    <rPh sb="13" eb="14">
      <t>ガツ</t>
    </rPh>
    <phoneticPr fontId="1"/>
  </si>
  <si>
    <t>アルミ　　　　回収</t>
    <rPh sb="7" eb="9">
      <t>カイシュウ</t>
    </rPh>
    <phoneticPr fontId="1"/>
  </si>
  <si>
    <t>土</t>
    <rPh sb="0" eb="1">
      <t>ド</t>
    </rPh>
    <phoneticPr fontId="1"/>
  </si>
  <si>
    <t>フレイル予防大会</t>
    <rPh sb="4" eb="6">
      <t>ヨボウ</t>
    </rPh>
    <rPh sb="6" eb="8">
      <t>タイカイ</t>
    </rPh>
    <phoneticPr fontId="1"/>
  </si>
  <si>
    <t>さ家・平和堂</t>
    <rPh sb="1" eb="2">
      <t>イエ</t>
    </rPh>
    <rPh sb="3" eb="6">
      <t>ヘイワドウ</t>
    </rPh>
    <phoneticPr fontId="3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</si>
  <si>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</si>
  <si>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</si>
  <si>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</si>
  <si>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</si>
  <si>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</si>
  <si>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松コミセン</t>
    <rPh sb="0" eb="1">
      <t>マツ</t>
    </rPh>
    <phoneticPr fontId="1"/>
  </si>
  <si>
    <t>木</t>
    <rPh sb="0" eb="1">
      <t>モク</t>
    </rPh>
    <phoneticPr fontId="1"/>
  </si>
  <si>
    <t>尾張旭市</t>
    <rPh sb="0" eb="4">
      <t>オワリアサヒシ</t>
    </rPh>
    <phoneticPr fontId="1"/>
  </si>
  <si>
    <r>
      <t>ささえあいスクールＡ</t>
    </r>
    <r>
      <rPr>
        <b/>
        <sz val="8"/>
        <color theme="0"/>
        <rFont val="游ゴシック"/>
        <family val="3"/>
        <charset val="128"/>
      </rPr>
      <t>＆</t>
    </r>
    <r>
      <rPr>
        <b/>
        <sz val="9"/>
        <color theme="0"/>
        <rFont val="游ゴシック"/>
        <family val="3"/>
        <charset val="128"/>
      </rPr>
      <t>Ｂ</t>
    </r>
    <phoneticPr fontId="3"/>
  </si>
  <si>
    <r>
      <t>ささえあいスクールＡ</t>
    </r>
    <r>
      <rPr>
        <b/>
        <sz val="8"/>
        <color theme="0"/>
        <rFont val="游ゴシック"/>
        <family val="3"/>
        <charset val="128"/>
      </rPr>
      <t>＆</t>
    </r>
    <r>
      <rPr>
        <b/>
        <sz val="9"/>
        <color theme="0"/>
        <rFont val="游ゴシック"/>
        <family val="3"/>
        <charset val="128"/>
      </rPr>
      <t>Ｂ</t>
    </r>
    <phoneticPr fontId="3"/>
  </si>
  <si>
    <r>
      <t>Ｒ6（2024）3月スケジュール</t>
    </r>
    <r>
      <rPr>
        <sz val="12"/>
        <color theme="0"/>
        <rFont val="HGP創英角ｺﾞｼｯｸUB"/>
        <family val="3"/>
        <charset val="128"/>
      </rPr>
      <t xml:space="preserve">   </t>
    </r>
    <rPh sb="9" eb="10">
      <t>ガツ</t>
    </rPh>
    <phoneticPr fontId="3"/>
  </si>
  <si>
    <t>3月理事会</t>
    <rPh sb="1" eb="2">
      <t>ガツ</t>
    </rPh>
    <rPh sb="2" eb="5">
      <t>リジカイ</t>
    </rPh>
    <phoneticPr fontId="1"/>
  </si>
  <si>
    <r>
      <t>似顔絵師</t>
    </r>
    <r>
      <rPr>
        <b/>
        <sz val="8"/>
        <color theme="0"/>
        <rFont val="游ゴシック"/>
        <family val="3"/>
        <charset val="128"/>
      </rPr>
      <t>に</t>
    </r>
    <r>
      <rPr>
        <b/>
        <sz val="10"/>
        <color theme="0"/>
        <rFont val="游ゴシック"/>
        <family val="3"/>
        <charset val="128"/>
      </rPr>
      <t>描</t>
    </r>
    <r>
      <rPr>
        <b/>
        <sz val="8"/>
        <color theme="0"/>
        <rFont val="游ゴシック"/>
        <family val="3"/>
        <charset val="128"/>
      </rPr>
      <t>いてもらおう</t>
    </r>
    <rPh sb="0" eb="2">
      <t>ニガオ</t>
    </rPh>
    <rPh sb="2" eb="4">
      <t>エシ</t>
    </rPh>
    <rPh sb="5" eb="6">
      <t>カ</t>
    </rPh>
    <phoneticPr fontId="1"/>
  </si>
  <si>
    <t>3月配食</t>
    <rPh sb="1" eb="2">
      <t>ガツ</t>
    </rPh>
    <rPh sb="2" eb="4">
      <t>ハイショク</t>
    </rPh>
    <phoneticPr fontId="3"/>
  </si>
  <si>
    <t>イオンの黄色のレシート</t>
    <rPh sb="4" eb="6">
      <t>キイロ</t>
    </rPh>
    <phoneticPr fontId="1"/>
  </si>
  <si>
    <t>イオン</t>
    <phoneticPr fontId="1"/>
  </si>
  <si>
    <t>インターネット活用講座</t>
    <rPh sb="7" eb="9">
      <t>カツヨウ</t>
    </rPh>
    <rPh sb="9" eb="11">
      <t>コウザ</t>
    </rPh>
    <phoneticPr fontId="1"/>
  </si>
  <si>
    <t>火</t>
    <rPh sb="0" eb="1">
      <t>カ</t>
    </rPh>
    <phoneticPr fontId="1"/>
  </si>
  <si>
    <t>おひとり様カフェ</t>
    <rPh sb="4" eb="5">
      <t>サマ</t>
    </rPh>
    <phoneticPr fontId="1"/>
  </si>
  <si>
    <t>子どもせんべい作り</t>
    <rPh sb="0" eb="1">
      <t>コ</t>
    </rPh>
    <rPh sb="7" eb="8">
      <t>ツク</t>
    </rPh>
    <phoneticPr fontId="1"/>
  </si>
  <si>
    <t>事務局会議</t>
    <rPh sb="0" eb="5">
      <t>ジムキョクカイギ</t>
    </rPh>
    <phoneticPr fontId="1"/>
  </si>
  <si>
    <t>*春分の日</t>
    <rPh sb="1" eb="3">
      <t>シュンブン</t>
    </rPh>
    <rPh sb="4" eb="5">
      <t>ヒ</t>
    </rPh>
    <phoneticPr fontId="1"/>
  </si>
  <si>
    <t>水</t>
    <rPh sb="0" eb="1">
      <t>スイ</t>
    </rPh>
    <phoneticPr fontId="1"/>
  </si>
  <si>
    <t>書面</t>
    <rPh sb="0" eb="2">
      <t>ショメン</t>
    </rPh>
    <phoneticPr fontId="1"/>
  </si>
  <si>
    <t>関市武儀支部視察受入れ</t>
    <rPh sb="0" eb="2">
      <t>セキシ</t>
    </rPh>
    <rPh sb="2" eb="4">
      <t>ムギ</t>
    </rPh>
    <rPh sb="4" eb="6">
      <t>シブ</t>
    </rPh>
    <rPh sb="6" eb="8">
      <t>シサツ</t>
    </rPh>
    <rPh sb="8" eb="10">
      <t>ウケイ</t>
    </rPh>
    <phoneticPr fontId="1"/>
  </si>
  <si>
    <t>ノルデイック講習ＮＯ6</t>
    <rPh sb="6" eb="8">
      <t>コウシュウ</t>
    </rPh>
    <phoneticPr fontId="1"/>
  </si>
  <si>
    <t>インターネット活用講座</t>
    <rPh sb="7" eb="9">
      <t>カツヨウ</t>
    </rPh>
    <rPh sb="9" eb="11">
      <t>コウザ</t>
    </rPh>
    <phoneticPr fontId="1"/>
  </si>
  <si>
    <t>*文字起こし</t>
    <rPh sb="1" eb="3">
      <t>モジ</t>
    </rPh>
    <rPh sb="3" eb="4">
      <t>オ</t>
    </rPh>
    <phoneticPr fontId="1"/>
  </si>
  <si>
    <t>一宮桜の里</t>
    <rPh sb="0" eb="2">
      <t>イチノミヤ</t>
    </rPh>
    <rPh sb="2" eb="3">
      <t>サクラ</t>
    </rPh>
    <rPh sb="4" eb="5">
      <t>サト</t>
    </rPh>
    <phoneticPr fontId="1"/>
  </si>
  <si>
    <t>シニアクラブＦチェック</t>
    <phoneticPr fontId="1"/>
  </si>
  <si>
    <t>作成：2024・2・15　　最終更新：2024・3・19　</t>
    <rPh sb="0" eb="2">
      <t>サクセイ</t>
    </rPh>
    <rPh sb="14" eb="16">
      <t>サイシュウ</t>
    </rPh>
    <rPh sb="16" eb="18">
      <t>コウシン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</si>
</sst>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HGP創英角ｺﾞｼｯｸUB"/>
      <family val="3"/>
      <charset val="128"/>
    </font>
    <font>
      <sz val="26"/>
      <color theme="0"/>
      <name val="HGP創英角ｺﾞｼｯｸUB"/>
      <family val="3"/>
      <charset val="128"/>
    </font>
    <font>
      <sz val="20"/>
      <color theme="0"/>
      <name val="HGP創英角ｺﾞｼｯｸUB"/>
      <family val="3"/>
      <charset val="128"/>
    </font>
    <font>
      <sz val="12"/>
      <color theme="0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b/>
      <sz val="10"/>
      <color theme="0"/>
      <name val="游ゴシック"/>
      <family val="3"/>
      <charset val="128"/>
    </font>
    <font>
      <b/>
      <sz val="8"/>
      <color theme="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sz val="11"/>
      <name val="HGP創英角ｺﾞｼｯｸUB"/>
      <family val="3"/>
      <charset val="128"/>
    </font>
    <font>
      <b/>
      <sz val="10"/>
      <color rgb="FFFF0000"/>
      <name val="游ゴシック"/>
      <family val="3"/>
      <charset val="128"/>
    </font>
    <font>
      <sz val="36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22"/>
      <color theme="0"/>
      <name val="ＭＳ Ｐゴシック"/>
      <family val="3"/>
      <charset val="128"/>
      <scheme val="minor"/>
    </font>
    <font>
      <b/>
      <sz val="9"/>
      <color theme="0"/>
      <name val="游ゴシック"/>
      <family val="3"/>
      <charset val="128"/>
    </font>
    <font>
      <sz val="14"/>
      <color theme="0"/>
      <name val="HGP創英角ｺﾞｼｯｸUB"/>
      <family val="3"/>
      <charset val="128"/>
    </font>
    <font>
      <b/>
      <sz val="14"/>
      <color theme="0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FF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20" fontId="9" fillId="2" borderId="23" xfId="0" applyNumberFormat="1" applyFont="1" applyFill="1" applyBorder="1" applyAlignment="1">
      <alignment horizontal="center" vertical="center"/>
    </xf>
    <xf numFmtId="0" fontId="9" fillId="2" borderId="23" xfId="0" applyFont="1" applyFill="1" applyBorder="1">
      <alignment vertical="center"/>
    </xf>
    <xf numFmtId="0" fontId="9" fillId="2" borderId="24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left" vertical="center"/>
    </xf>
    <xf numFmtId="20" fontId="9" fillId="2" borderId="20" xfId="0" applyNumberFormat="1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left" vertical="center"/>
    </xf>
    <xf numFmtId="20" fontId="9" fillId="2" borderId="22" xfId="0" applyNumberFormat="1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center"/>
    </xf>
    <xf numFmtId="20" fontId="9" fillId="2" borderId="34" xfId="0" applyNumberFormat="1" applyFont="1" applyFill="1" applyBorder="1" applyAlignment="1">
      <alignment horizontal="center" vertical="center"/>
    </xf>
    <xf numFmtId="20" fontId="9" fillId="2" borderId="37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20" fontId="12" fillId="0" borderId="4" xfId="0" applyNumberFormat="1" applyFont="1" applyFill="1" applyBorder="1" applyAlignment="1">
      <alignment horizontal="left" vertical="center"/>
    </xf>
    <xf numFmtId="20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20" fontId="9" fillId="2" borderId="23" xfId="0" applyNumberFormat="1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2" borderId="28" xfId="0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left" vertical="center" wrapText="1"/>
    </xf>
    <xf numFmtId="20" fontId="9" fillId="2" borderId="20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9" fillId="6" borderId="4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/>
    </xf>
    <xf numFmtId="0" fontId="20" fillId="6" borderId="34" xfId="0" applyFont="1" applyFill="1" applyBorder="1" applyAlignment="1">
      <alignment horizontal="center" vertical="center"/>
    </xf>
    <xf numFmtId="0" fontId="20" fillId="6" borderId="23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20" fontId="9" fillId="2" borderId="23" xfId="0" applyNumberFormat="1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/>
    </xf>
    <xf numFmtId="20" fontId="9" fillId="0" borderId="35" xfId="0" applyNumberFormat="1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vertical="center"/>
    </xf>
    <xf numFmtId="14" fontId="2" fillId="7" borderId="3" xfId="0" applyNumberFormat="1" applyFont="1" applyFill="1" applyBorder="1" applyAlignment="1">
      <alignment vertical="center"/>
    </xf>
    <xf numFmtId="0" fontId="9" fillId="6" borderId="34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8" fillId="2" borderId="23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20" fontId="12" fillId="0" borderId="2" xfId="0" applyNumberFormat="1" applyFont="1" applyFill="1" applyBorder="1" applyAlignment="1">
      <alignment horizontal="left" vertical="center"/>
    </xf>
    <xf numFmtId="20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/>
    </xf>
    <xf numFmtId="20" fontId="9" fillId="0" borderId="39" xfId="0" applyNumberFormat="1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/>
    </xf>
    <xf numFmtId="0" fontId="20" fillId="6" borderId="27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20" fillId="6" borderId="39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17" fillId="6" borderId="40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14" fontId="4" fillId="4" borderId="0" xfId="0" applyNumberFormat="1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36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20" fontId="9" fillId="2" borderId="44" xfId="0" applyNumberFormat="1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left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  <color rgb="FFFF99CC"/>
      <color rgb="FFF2B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1047749</xdr:colOff>
      <xdr:row>13</xdr:row>
      <xdr:rowOff>125072</xdr:rowOff>
    </xdr:from>
    <xdr:to>
      <xdr:col>11</xdr:col>
      <xdr:colOff>2228268</xdr:colOff>
      <xdr:row>17</xdr:row>
      <xdr:rowOff>190500</xdr:rowOff>
    </xdr:to>
    <xdr:pic>
      <xdr:nvPicPr>
        <xdr:cNvPr id="2" name="図 1" descr="ひな壇に飾られた雛人形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4" y="2944472"/>
          <a:ext cx="1180519" cy="1056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1066800</xdr:colOff>
      <xdr:row>37</xdr:row>
      <xdr:rowOff>73464</xdr:rowOff>
    </xdr:from>
    <xdr:to>
      <xdr:col>11</xdr:col>
      <xdr:colOff>2189892</xdr:colOff>
      <xdr:row>42</xdr:row>
      <xdr:rowOff>76199</xdr:rowOff>
    </xdr:to>
    <xdr:pic>
      <xdr:nvPicPr>
        <xdr:cNvPr id="3" name="図 2" descr="卒業生のイラスト（小学生）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8398314"/>
          <a:ext cx="1123092" cy="1240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980590</xdr:colOff>
      <xdr:row>33</xdr:row>
      <xdr:rowOff>228599</xdr:rowOff>
    </xdr:from>
    <xdr:to>
      <xdr:col>11</xdr:col>
      <xdr:colOff>2497308</xdr:colOff>
      <xdr:row>37</xdr:row>
      <xdr:rowOff>190498</xdr:rowOff>
    </xdr:to>
    <xdr:pic>
      <xdr:nvPicPr>
        <xdr:cNvPr id="4" name="図 3" descr="黒板に書かれた「卒業式」のイラスト文字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415" y="7562849"/>
          <a:ext cx="1516718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295274</xdr:colOff>
      <xdr:row>18</xdr:row>
      <xdr:rowOff>180974</xdr:rowOff>
    </xdr:from>
    <xdr:to>
      <xdr:col>11</xdr:col>
      <xdr:colOff>1638299</xdr:colOff>
      <xdr:row>24</xdr:row>
      <xdr:rowOff>38099</xdr:rowOff>
    </xdr:to>
    <xdr:pic>
      <xdr:nvPicPr>
        <xdr:cNvPr id="6" name="図 5" descr="■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099" y="3990974"/>
          <a:ext cx="1343025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1038224</xdr:colOff>
      <xdr:row>19</xdr:row>
      <xdr:rowOff>247649</xdr:rowOff>
    </xdr:from>
    <xdr:to>
      <xdr:col>11</xdr:col>
      <xdr:colOff>2381249</xdr:colOff>
      <xdr:row>25</xdr:row>
      <xdr:rowOff>104774</xdr:rowOff>
    </xdr:to>
    <xdr:pic>
      <xdr:nvPicPr>
        <xdr:cNvPr id="7" name="図 6" descr="■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49" y="4305299"/>
          <a:ext cx="1343025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1219200</xdr:colOff>
      <xdr:row>52</xdr:row>
      <xdr:rowOff>114300</xdr:rowOff>
    </xdr:from>
    <xdr:to>
      <xdr:col>11</xdr:col>
      <xdr:colOff>2305050</xdr:colOff>
      <xdr:row>56</xdr:row>
      <xdr:rowOff>209550</xdr:rowOff>
    </xdr:to>
    <xdr:pic>
      <xdr:nvPicPr>
        <xdr:cNvPr id="8" name="図 7" descr="卒園式のタイトルスタンプ⑩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11963400"/>
          <a:ext cx="10858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947201</xdr:colOff>
      <xdr:row>71</xdr:row>
      <xdr:rowOff>9525</xdr:rowOff>
    </xdr:from>
    <xdr:to>
      <xdr:col>11</xdr:col>
      <xdr:colOff>2447924</xdr:colOff>
      <xdr:row>77</xdr:row>
      <xdr:rowOff>79375</xdr:rowOff>
    </xdr:to>
    <xdr:pic>
      <xdr:nvPicPr>
        <xdr:cNvPr id="9" name="図 8" descr="春をイメージした植物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4026" y="15878175"/>
          <a:ext cx="1500723" cy="155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16</xdr:row>
      <xdr:rowOff>276225</xdr:rowOff>
    </xdr:from>
    <xdr:to>
      <xdr:col>10</xdr:col>
      <xdr:colOff>34925</xdr:colOff>
      <xdr:row>16</xdr:row>
      <xdr:rowOff>994120</xdr:rowOff>
    </xdr:to>
    <xdr:pic>
      <xdr:nvPicPr>
        <xdr:cNvPr id="3" name="図 2" descr="お正月のヤッコ凧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5876925"/>
          <a:ext cx="730250" cy="717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571500</xdr:colOff>
      <xdr:row>16</xdr:row>
      <xdr:rowOff>857250</xdr:rowOff>
    </xdr:from>
    <xdr:to>
      <xdr:col>9</xdr:col>
      <xdr:colOff>109960</xdr:colOff>
      <xdr:row>16</xdr:row>
      <xdr:rowOff>1507061</xdr:rowOff>
    </xdr:to>
    <xdr:pic>
      <xdr:nvPicPr>
        <xdr:cNvPr id="4" name="図 3" descr="お餅つきの杵と臼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6457950"/>
          <a:ext cx="700510" cy="649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228600</xdr:colOff>
      <xdr:row>16</xdr:row>
      <xdr:rowOff>523875</xdr:rowOff>
    </xdr:from>
    <xdr:to>
      <xdr:col>12</xdr:col>
      <xdr:colOff>117634</xdr:colOff>
      <xdr:row>16</xdr:row>
      <xdr:rowOff>1524000</xdr:rowOff>
    </xdr:to>
    <xdr:pic>
      <xdr:nvPicPr>
        <xdr:cNvPr id="5" name="図 4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6124575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470059</xdr:colOff>
      <xdr:row>16</xdr:row>
      <xdr:rowOff>1000125</xdr:rowOff>
    </xdr:to>
    <xdr:pic>
      <xdr:nvPicPr>
        <xdr:cNvPr id="6" name="図 5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5600700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238125</xdr:colOff>
      <xdr:row>27</xdr:row>
      <xdr:rowOff>910167</xdr:rowOff>
    </xdr:to>
    <xdr:pic>
      <xdr:nvPicPr>
        <xdr:cNvPr id="7" name="図 6" descr="毛糸の帽子と手袋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029950"/>
          <a:ext cx="819150" cy="910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466725</xdr:colOff>
      <xdr:row>27</xdr:row>
      <xdr:rowOff>1247775</xdr:rowOff>
    </xdr:from>
    <xdr:to>
      <xdr:col>9</xdr:col>
      <xdr:colOff>66674</xdr:colOff>
      <xdr:row>27</xdr:row>
      <xdr:rowOff>1892300</xdr:rowOff>
    </xdr:to>
    <xdr:grpSp>
      <xdr:nvGrpSpPr>
        <xdr:cNvPr id="8" name="グループ化 7"/>
        <xdr:cNvGrpSpPr/>
      </xdr:nvGrpSpPr>
      <xdr:grpSpPr>
        <a:xfrm>
          <a:off x="1990725" y="12277725"/>
          <a:ext cx="1924049" cy="644525"/>
          <a:chOff x="161925" y="2581275"/>
          <a:chExt cx="4572000" cy="2054225"/>
        </a:xfrm>
      </xdr:grpSpPr>
      <xdr:grpSp>
        <xdr:nvGrpSpPr>
          <xdr:cNvPr id="9" name="グループ化 8"/>
          <xdr:cNvGrpSpPr/>
        </xdr:nvGrpSpPr>
        <xdr:grpSpPr>
          <a:xfrm>
            <a:off x="161925" y="2597150"/>
            <a:ext cx="3286125" cy="2038350"/>
            <a:chOff x="457200" y="2032000"/>
            <a:chExt cx="3286125" cy="2038350"/>
          </a:xfrm>
        </xdr:grpSpPr>
        <xdr:grpSp>
          <xdr:nvGrpSpPr>
            <xdr:cNvPr id="11" name="グループ化 10"/>
            <xdr:cNvGrpSpPr/>
          </xdr:nvGrpSpPr>
          <xdr:grpSpPr>
            <a:xfrm>
              <a:off x="1460500" y="2095500"/>
              <a:ext cx="2282825" cy="1974850"/>
              <a:chOff x="1460500" y="2095500"/>
              <a:chExt cx="2282825" cy="1974850"/>
            </a:xfrm>
          </xdr:grpSpPr>
          <xdr:pic>
            <xdr:nvPicPr>
              <xdr:cNvPr id="13" name="図 12" descr="女の子のイラスト（日常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687153" y="2095500"/>
                <a:ext cx="1056172" cy="18097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4" name="図 13" descr="男の子のイラスト（日常⑩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60500" y="2095500"/>
                <a:ext cx="1228725" cy="19748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12" name="図 11" descr="男の子のイラスト（日常⑥）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57200" y="2032000"/>
              <a:ext cx="1038225" cy="19748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10" name="図 9" descr="男の子のイラスト（日常⑦）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8025" y="2581275"/>
            <a:ext cx="1485900" cy="1974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470059</xdr:colOff>
      <xdr:row>38</xdr:row>
      <xdr:rowOff>1000125</xdr:rowOff>
    </xdr:to>
    <xdr:pic>
      <xdr:nvPicPr>
        <xdr:cNvPr id="15" name="図 14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6897350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66675</xdr:colOff>
      <xdr:row>38</xdr:row>
      <xdr:rowOff>1257300</xdr:rowOff>
    </xdr:from>
    <xdr:to>
      <xdr:col>13</xdr:col>
      <xdr:colOff>247649</xdr:colOff>
      <xdr:row>38</xdr:row>
      <xdr:rowOff>1901825</xdr:rowOff>
    </xdr:to>
    <xdr:grpSp>
      <xdr:nvGrpSpPr>
        <xdr:cNvPr id="16" name="グループ化 15"/>
        <xdr:cNvGrpSpPr/>
      </xdr:nvGrpSpPr>
      <xdr:grpSpPr>
        <a:xfrm>
          <a:off x="4495800" y="18154650"/>
          <a:ext cx="1924049" cy="644525"/>
          <a:chOff x="161925" y="2581275"/>
          <a:chExt cx="4572000" cy="2054225"/>
        </a:xfrm>
      </xdr:grpSpPr>
      <xdr:grpSp>
        <xdr:nvGrpSpPr>
          <xdr:cNvPr id="17" name="グループ化 16"/>
          <xdr:cNvGrpSpPr/>
        </xdr:nvGrpSpPr>
        <xdr:grpSpPr>
          <a:xfrm>
            <a:off x="161925" y="2597150"/>
            <a:ext cx="3286125" cy="2038350"/>
            <a:chOff x="457200" y="2032000"/>
            <a:chExt cx="3286125" cy="2038350"/>
          </a:xfrm>
        </xdr:grpSpPr>
        <xdr:grpSp>
          <xdr:nvGrpSpPr>
            <xdr:cNvPr id="19" name="グループ化 18"/>
            <xdr:cNvGrpSpPr/>
          </xdr:nvGrpSpPr>
          <xdr:grpSpPr>
            <a:xfrm>
              <a:off x="1460500" y="2095500"/>
              <a:ext cx="2282825" cy="1974850"/>
              <a:chOff x="1460500" y="2095500"/>
              <a:chExt cx="2282825" cy="1974850"/>
            </a:xfrm>
          </xdr:grpSpPr>
          <xdr:pic>
            <xdr:nvPicPr>
              <xdr:cNvPr id="21" name="図 20" descr="女の子のイラスト（日常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687153" y="2095500"/>
                <a:ext cx="1056172" cy="18097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22" name="図 21" descr="男の子のイラスト（日常⑩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60500" y="2095500"/>
                <a:ext cx="1228725" cy="19748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20" name="図 19" descr="男の子のイラスト（日常⑥）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57200" y="2032000"/>
              <a:ext cx="1038225" cy="19748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18" name="図 17" descr="男の子のイラスト（日常⑦）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8025" y="2581275"/>
            <a:ext cx="1485900" cy="1974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352425</xdr:colOff>
      <xdr:row>49</xdr:row>
      <xdr:rowOff>828675</xdr:rowOff>
    </xdr:from>
    <xdr:to>
      <xdr:col>10</xdr:col>
      <xdr:colOff>245936</xdr:colOff>
      <xdr:row>49</xdr:row>
      <xdr:rowOff>1838325</xdr:rowOff>
    </xdr:to>
    <xdr:pic>
      <xdr:nvPicPr>
        <xdr:cNvPr id="23" name="図 22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3593425"/>
          <a:ext cx="474536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1714</xdr:colOff>
      <xdr:row>49</xdr:row>
      <xdr:rowOff>857250</xdr:rowOff>
    </xdr:to>
    <xdr:pic>
      <xdr:nvPicPr>
        <xdr:cNvPr id="24" name="図 23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2764750"/>
          <a:ext cx="1714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workbookViewId="0">
      <selection activeCell="B2" sqref="B2:L2"/>
    </sheetView>
  </sheetViews>
  <sheetFormatPr defaultRowHeight="13.5" x14ac:dyDescent="0.15"/>
  <cols>
    <col min="1" max="1" width="0.75" customWidth="1"/>
    <col min="2" max="3" width="4.125" customWidth="1"/>
    <col min="4" max="4" width="1.5" customWidth="1"/>
    <col min="5" max="5" width="18.5" customWidth="1"/>
    <col min="6" max="7" width="6.625" customWidth="1"/>
    <col min="8" max="8" width="7.375" customWidth="1"/>
    <col min="9" max="9" width="6.875" customWidth="1"/>
    <col min="10" max="10" width="8.75" customWidth="1"/>
    <col min="11" max="11" width="1.375" customWidth="1"/>
    <col min="12" max="12" width="33.5" customWidth="1"/>
  </cols>
  <sheetData>
    <row r="1" spans="1:15" x14ac:dyDescent="0.15">
      <c r="A1" s="72"/>
      <c r="B1" s="94" t="s">
        <v>134</v>
      </c>
      <c r="C1" s="95"/>
      <c r="D1" s="95"/>
      <c r="E1" s="95"/>
      <c r="F1" s="95"/>
      <c r="G1" s="95"/>
      <c r="H1" s="95"/>
      <c r="I1" s="95"/>
      <c r="J1" s="95"/>
      <c r="K1" s="75"/>
      <c r="L1" s="76">
        <f ca="1">TODAY()</f>
        <v>45370</v>
      </c>
    </row>
    <row r="2" spans="1:15" ht="39.950000000000003" customHeight="1" x14ac:dyDescent="0.3">
      <c r="A2" s="72"/>
      <c r="B2" s="96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5" ht="15" customHeight="1" x14ac:dyDescent="0.15">
      <c r="A3" s="72"/>
      <c r="B3" s="99" t="s">
        <v>114</v>
      </c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5" ht="15" customHeight="1" x14ac:dyDescent="0.15">
      <c r="A4" s="72"/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1"/>
    </row>
    <row r="5" spans="1:15" ht="27.75" customHeight="1" x14ac:dyDescent="0.15">
      <c r="A5" s="72"/>
      <c r="B5" s="102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4"/>
    </row>
    <row r="6" spans="1:15" ht="5.0999999999999996" customHeight="1" x14ac:dyDescent="0.25">
      <c r="B6" s="1"/>
      <c r="C6" s="1"/>
      <c r="D6" s="2"/>
      <c r="E6" s="2"/>
      <c r="F6" s="1"/>
      <c r="G6" s="1"/>
      <c r="H6" s="1"/>
      <c r="I6" s="1"/>
      <c r="J6" s="1"/>
      <c r="K6" s="1"/>
      <c r="L6" s="1"/>
      <c r="O6" s="72"/>
    </row>
    <row r="7" spans="1:15" ht="20.100000000000001" customHeight="1" x14ac:dyDescent="0.15">
      <c r="B7" s="105" t="s">
        <v>2</v>
      </c>
      <c r="C7" s="107" t="s">
        <v>3</v>
      </c>
      <c r="D7" s="109" t="s">
        <v>4</v>
      </c>
      <c r="E7" s="110"/>
      <c r="F7" s="109" t="s">
        <v>5</v>
      </c>
      <c r="G7" s="110"/>
      <c r="H7" s="113" t="s">
        <v>6</v>
      </c>
      <c r="I7" s="114"/>
      <c r="J7" s="115"/>
      <c r="K7" s="109" t="s">
        <v>7</v>
      </c>
      <c r="L7" s="116"/>
    </row>
    <row r="8" spans="1:15" ht="20.100000000000001" customHeight="1" x14ac:dyDescent="0.15">
      <c r="B8" s="106"/>
      <c r="C8" s="108"/>
      <c r="D8" s="111"/>
      <c r="E8" s="112"/>
      <c r="F8" s="111"/>
      <c r="G8" s="112"/>
      <c r="H8" s="73" t="s">
        <v>8</v>
      </c>
      <c r="I8" s="74" t="s">
        <v>53</v>
      </c>
      <c r="J8" s="73" t="s">
        <v>9</v>
      </c>
      <c r="K8" s="111"/>
      <c r="L8" s="117"/>
    </row>
    <row r="9" spans="1:15" ht="5.0999999999999996" customHeight="1" x14ac:dyDescent="0.1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5" ht="20.100000000000001" customHeight="1" x14ac:dyDescent="0.15">
      <c r="B10" s="92">
        <v>1</v>
      </c>
      <c r="C10" s="93" t="s">
        <v>104</v>
      </c>
      <c r="D10" s="7"/>
      <c r="E10" s="8" t="s">
        <v>17</v>
      </c>
      <c r="F10" s="9">
        <v>0.33333333333333331</v>
      </c>
      <c r="G10" s="9">
        <v>0.41666666666666669</v>
      </c>
      <c r="H10" s="9"/>
      <c r="I10" s="10"/>
      <c r="J10" s="21" t="s">
        <v>18</v>
      </c>
      <c r="K10" s="7"/>
      <c r="L10" s="11"/>
    </row>
    <row r="11" spans="1:15" ht="20.100000000000001" customHeight="1" x14ac:dyDescent="0.15">
      <c r="B11" s="92"/>
      <c r="C11" s="93"/>
      <c r="D11" s="7"/>
      <c r="E11" s="8" t="s">
        <v>20</v>
      </c>
      <c r="F11" s="9">
        <v>0.41666666666666702</v>
      </c>
      <c r="G11" s="9">
        <v>0.5</v>
      </c>
      <c r="H11" s="9" t="s">
        <v>11</v>
      </c>
      <c r="I11" s="21"/>
      <c r="J11" s="21"/>
      <c r="K11" s="7"/>
      <c r="L11" s="11"/>
    </row>
    <row r="12" spans="1:15" ht="20.100000000000001" customHeight="1" x14ac:dyDescent="0.15">
      <c r="B12" s="77">
        <v>2</v>
      </c>
      <c r="C12" s="78" t="s">
        <v>105</v>
      </c>
      <c r="D12" s="7"/>
      <c r="E12" s="8"/>
      <c r="F12" s="9"/>
      <c r="G12" s="9"/>
      <c r="H12" s="9"/>
      <c r="I12" s="21"/>
      <c r="J12" s="21"/>
      <c r="K12" s="7"/>
      <c r="L12" s="11"/>
    </row>
    <row r="13" spans="1:15" ht="5.0999999999999996" customHeight="1" x14ac:dyDescent="0.15">
      <c r="B13" s="68"/>
      <c r="C13" s="68"/>
      <c r="D13" s="68"/>
      <c r="E13" s="69"/>
      <c r="F13" s="70"/>
      <c r="G13" s="70"/>
      <c r="H13" s="70"/>
      <c r="I13" s="68"/>
      <c r="J13" s="68"/>
      <c r="K13" s="68"/>
      <c r="L13" s="69"/>
    </row>
    <row r="14" spans="1:15" ht="20.100000000000001" customHeight="1" x14ac:dyDescent="0.15">
      <c r="B14" s="77">
        <v>3</v>
      </c>
      <c r="C14" s="78" t="s">
        <v>106</v>
      </c>
      <c r="D14" s="7"/>
      <c r="E14" s="8" t="s">
        <v>115</v>
      </c>
      <c r="F14" s="9" t="s">
        <v>22</v>
      </c>
      <c r="G14" s="9">
        <v>0.47916666666666669</v>
      </c>
      <c r="H14" s="9"/>
      <c r="I14" s="21" t="s">
        <v>127</v>
      </c>
      <c r="J14" s="21"/>
      <c r="K14" s="7"/>
      <c r="L14" s="11"/>
    </row>
    <row r="15" spans="1:15" ht="20.100000000000001" customHeight="1" x14ac:dyDescent="0.15">
      <c r="B15" s="92">
        <v>4</v>
      </c>
      <c r="C15" s="93" t="s">
        <v>54</v>
      </c>
      <c r="D15" s="7"/>
      <c r="E15" s="8" t="s">
        <v>41</v>
      </c>
      <c r="F15" s="9" t="s">
        <v>22</v>
      </c>
      <c r="G15" s="9">
        <v>0.47916666666666669</v>
      </c>
      <c r="H15" s="9"/>
      <c r="I15" s="21"/>
      <c r="J15" s="21" t="s">
        <v>12</v>
      </c>
      <c r="K15" s="7"/>
      <c r="L15" s="11"/>
    </row>
    <row r="16" spans="1:15" ht="20.100000000000001" customHeight="1" x14ac:dyDescent="0.15">
      <c r="B16" s="92"/>
      <c r="C16" s="93"/>
      <c r="D16" s="7"/>
      <c r="E16" s="8" t="s">
        <v>20</v>
      </c>
      <c r="F16" s="9">
        <v>0.41666666666666702</v>
      </c>
      <c r="G16" s="9">
        <v>0.5</v>
      </c>
      <c r="H16" s="9" t="s">
        <v>11</v>
      </c>
      <c r="I16" s="21"/>
      <c r="J16" s="21"/>
      <c r="K16" s="7"/>
      <c r="L16" s="11"/>
    </row>
    <row r="17" spans="2:12" ht="20.100000000000001" customHeight="1" x14ac:dyDescent="0.15">
      <c r="B17" s="92"/>
      <c r="C17" s="93"/>
      <c r="D17" s="7"/>
      <c r="E17" s="8" t="s">
        <v>49</v>
      </c>
      <c r="F17" s="9">
        <v>0.54166666666666663</v>
      </c>
      <c r="G17" s="9">
        <v>0.625</v>
      </c>
      <c r="H17" s="9" t="s">
        <v>11</v>
      </c>
      <c r="I17" s="21"/>
      <c r="J17" s="21"/>
      <c r="K17" s="7"/>
      <c r="L17" s="11"/>
    </row>
    <row r="18" spans="2:12" ht="20.100000000000001" customHeight="1" x14ac:dyDescent="0.15">
      <c r="B18" s="92"/>
      <c r="C18" s="93"/>
      <c r="D18" s="7"/>
      <c r="E18" s="8" t="s">
        <v>133</v>
      </c>
      <c r="F18" s="9">
        <v>0.54861111111111105</v>
      </c>
      <c r="G18" s="9">
        <v>0.625</v>
      </c>
      <c r="H18" s="9"/>
      <c r="I18" s="21" t="s">
        <v>36</v>
      </c>
      <c r="J18" s="21"/>
      <c r="K18" s="7"/>
      <c r="L18" s="11"/>
    </row>
    <row r="19" spans="2:12" ht="20.100000000000001" customHeight="1" x14ac:dyDescent="0.15">
      <c r="B19" s="92"/>
      <c r="C19" s="93"/>
      <c r="D19" s="7"/>
      <c r="E19" s="8" t="s">
        <v>23</v>
      </c>
      <c r="F19" s="9">
        <v>0.77083333333333337</v>
      </c>
      <c r="G19" s="9">
        <v>0.83333333333333337</v>
      </c>
      <c r="H19" s="9" t="s">
        <v>11</v>
      </c>
      <c r="I19" s="21"/>
      <c r="J19" s="21"/>
      <c r="K19" s="7"/>
      <c r="L19" s="11" t="s">
        <v>24</v>
      </c>
    </row>
    <row r="20" spans="2:12" ht="20.100000000000001" customHeight="1" x14ac:dyDescent="0.15">
      <c r="B20" s="77">
        <v>5</v>
      </c>
      <c r="C20" s="78" t="s">
        <v>25</v>
      </c>
      <c r="D20" s="7"/>
      <c r="E20" s="8" t="s">
        <v>26</v>
      </c>
      <c r="F20" s="9">
        <v>0.375</v>
      </c>
      <c r="G20" s="9">
        <v>0.54166666666666663</v>
      </c>
      <c r="H20" s="9"/>
      <c r="I20" s="21" t="s">
        <v>55</v>
      </c>
      <c r="J20" s="21"/>
      <c r="K20" s="7"/>
      <c r="L20" s="11"/>
    </row>
    <row r="21" spans="2:12" ht="20.100000000000001" customHeight="1" x14ac:dyDescent="0.15">
      <c r="B21" s="92">
        <v>6</v>
      </c>
      <c r="C21" s="93" t="s">
        <v>27</v>
      </c>
      <c r="D21" s="7"/>
      <c r="E21" s="17" t="s">
        <v>116</v>
      </c>
      <c r="F21" s="9">
        <v>0.54166666666666663</v>
      </c>
      <c r="G21" s="9">
        <v>0.625</v>
      </c>
      <c r="H21" s="9" t="s">
        <v>11</v>
      </c>
      <c r="I21" s="21"/>
      <c r="J21" s="21"/>
      <c r="K21" s="7"/>
      <c r="L21" s="11"/>
    </row>
    <row r="22" spans="2:12" ht="20.100000000000001" customHeight="1" x14ac:dyDescent="0.15">
      <c r="B22" s="92"/>
      <c r="C22" s="93"/>
      <c r="D22" s="7"/>
      <c r="E22" s="8" t="s">
        <v>10</v>
      </c>
      <c r="F22" s="9">
        <v>0.54166666666666663</v>
      </c>
      <c r="G22" s="9">
        <v>0.625</v>
      </c>
      <c r="H22" s="67" t="s">
        <v>103</v>
      </c>
      <c r="I22" s="9"/>
      <c r="J22" s="21"/>
      <c r="K22" s="7"/>
      <c r="L22" s="11"/>
    </row>
    <row r="23" spans="2:12" ht="20.100000000000001" customHeight="1" x14ac:dyDescent="0.15">
      <c r="B23" s="92"/>
      <c r="C23" s="93"/>
      <c r="D23" s="7"/>
      <c r="E23" s="8" t="s">
        <v>29</v>
      </c>
      <c r="F23" s="9">
        <v>0.625</v>
      </c>
      <c r="G23" s="9">
        <v>0.6875</v>
      </c>
      <c r="H23" s="9" t="s">
        <v>11</v>
      </c>
      <c r="I23" s="21"/>
      <c r="J23" s="21"/>
      <c r="K23" s="7"/>
      <c r="L23" s="11"/>
    </row>
    <row r="24" spans="2:12" ht="20.100000000000001" customHeight="1" x14ac:dyDescent="0.15">
      <c r="B24" s="92">
        <v>7</v>
      </c>
      <c r="C24" s="93" t="s">
        <v>30</v>
      </c>
      <c r="D24" s="7"/>
      <c r="E24" s="8" t="s">
        <v>51</v>
      </c>
      <c r="F24" s="9" t="s">
        <v>42</v>
      </c>
      <c r="G24" s="9">
        <v>0.47916666666666669</v>
      </c>
      <c r="H24" s="9"/>
      <c r="I24" s="21"/>
      <c r="J24" s="21" t="s">
        <v>12</v>
      </c>
      <c r="K24" s="7"/>
      <c r="L24" s="11"/>
    </row>
    <row r="25" spans="2:12" ht="20.100000000000001" customHeight="1" x14ac:dyDescent="0.15">
      <c r="B25" s="92"/>
      <c r="C25" s="93"/>
      <c r="D25" s="7"/>
      <c r="E25" s="8" t="s">
        <v>13</v>
      </c>
      <c r="F25" s="9">
        <v>0.41666666666666702</v>
      </c>
      <c r="G25" s="9">
        <v>0.5</v>
      </c>
      <c r="H25" s="9" t="s">
        <v>11</v>
      </c>
      <c r="I25" s="21"/>
      <c r="J25" s="21"/>
      <c r="K25" s="7"/>
      <c r="L25" s="11"/>
    </row>
    <row r="26" spans="2:12" ht="20.100000000000001" customHeight="1" x14ac:dyDescent="0.15">
      <c r="B26" s="92"/>
      <c r="C26" s="93"/>
      <c r="D26" s="7"/>
      <c r="E26" s="71" t="s">
        <v>113</v>
      </c>
      <c r="F26" s="9">
        <v>0.64583333333333337</v>
      </c>
      <c r="G26" s="9">
        <v>0.83333333333333337</v>
      </c>
      <c r="H26" s="9" t="s">
        <v>11</v>
      </c>
      <c r="I26" s="21"/>
      <c r="J26" s="21"/>
      <c r="K26" s="7"/>
      <c r="L26" s="11" t="s">
        <v>14</v>
      </c>
    </row>
    <row r="27" spans="2:12" ht="20.100000000000001" customHeight="1" x14ac:dyDescent="0.15">
      <c r="B27" s="92"/>
      <c r="C27" s="93"/>
      <c r="D27" s="7"/>
      <c r="E27" s="8" t="s">
        <v>15</v>
      </c>
      <c r="F27" s="9">
        <v>0.79166666666666663</v>
      </c>
      <c r="G27" s="9">
        <v>0.85416666666666663</v>
      </c>
      <c r="H27" s="9"/>
      <c r="I27" s="21"/>
      <c r="J27" s="21" t="s">
        <v>56</v>
      </c>
      <c r="K27" s="7"/>
      <c r="L27" s="11"/>
    </row>
    <row r="28" spans="2:12" ht="20.100000000000001" customHeight="1" x14ac:dyDescent="0.15">
      <c r="B28" s="92">
        <v>8</v>
      </c>
      <c r="C28" s="93" t="s">
        <v>16</v>
      </c>
      <c r="D28" s="7"/>
      <c r="E28" s="17" t="s">
        <v>34</v>
      </c>
      <c r="F28" s="9">
        <v>0.29166666666666669</v>
      </c>
      <c r="G28" s="9">
        <v>0.54166666666666663</v>
      </c>
      <c r="H28" s="9" t="s">
        <v>11</v>
      </c>
      <c r="I28" s="10"/>
      <c r="J28" s="21"/>
      <c r="K28" s="7"/>
      <c r="L28" s="11" t="s">
        <v>35</v>
      </c>
    </row>
    <row r="29" spans="2:12" ht="20.100000000000001" customHeight="1" x14ac:dyDescent="0.15">
      <c r="B29" s="92"/>
      <c r="C29" s="93"/>
      <c r="D29" s="7"/>
      <c r="E29" s="8" t="s">
        <v>17</v>
      </c>
      <c r="F29" s="9">
        <v>0.33333333333333331</v>
      </c>
      <c r="G29" s="9">
        <v>0.41666666666666669</v>
      </c>
      <c r="H29" s="9"/>
      <c r="I29" s="10"/>
      <c r="J29" s="21" t="s">
        <v>18</v>
      </c>
      <c r="K29" s="7"/>
      <c r="L29" s="11" t="s">
        <v>19</v>
      </c>
    </row>
    <row r="30" spans="2:12" ht="20.100000000000001" customHeight="1" x14ac:dyDescent="0.15">
      <c r="B30" s="92"/>
      <c r="C30" s="93"/>
      <c r="D30" s="7"/>
      <c r="E30" s="8" t="s">
        <v>20</v>
      </c>
      <c r="F30" s="9">
        <v>0.41666666666666702</v>
      </c>
      <c r="G30" s="9">
        <v>0.5</v>
      </c>
      <c r="H30" s="9" t="s">
        <v>11</v>
      </c>
      <c r="I30" s="21"/>
      <c r="J30" s="21"/>
      <c r="K30" s="7"/>
      <c r="L30" s="11"/>
    </row>
    <row r="31" spans="2:12" ht="20.100000000000001" customHeight="1" x14ac:dyDescent="0.15">
      <c r="B31" s="42">
        <v>9</v>
      </c>
      <c r="C31" s="43" t="s">
        <v>66</v>
      </c>
      <c r="D31" s="13"/>
      <c r="E31" s="14"/>
      <c r="F31" s="15"/>
      <c r="G31" s="15"/>
      <c r="H31" s="15"/>
      <c r="I31" s="12"/>
      <c r="J31" s="12"/>
      <c r="K31" s="13"/>
      <c r="L31" s="16"/>
    </row>
    <row r="32" spans="2:12" ht="5.0999999999999996" customHeight="1" x14ac:dyDescent="0.15">
      <c r="B32" s="82"/>
      <c r="C32" s="82"/>
      <c r="D32" s="82"/>
      <c r="E32" s="83"/>
      <c r="F32" s="84"/>
      <c r="G32" s="84"/>
      <c r="H32" s="84"/>
      <c r="I32" s="85"/>
      <c r="J32" s="85"/>
      <c r="K32" s="82"/>
      <c r="L32" s="86"/>
    </row>
    <row r="33" spans="1:14" ht="20.100000000000001" customHeight="1" x14ac:dyDescent="0.15">
      <c r="B33" s="77">
        <v>10</v>
      </c>
      <c r="C33" s="78" t="s">
        <v>106</v>
      </c>
      <c r="D33" s="21"/>
      <c r="E33" s="25" t="s">
        <v>117</v>
      </c>
      <c r="F33" s="9">
        <v>0.33333333333333331</v>
      </c>
      <c r="G33" s="9">
        <v>0.5</v>
      </c>
      <c r="H33" s="9"/>
      <c r="I33" s="21" t="s">
        <v>38</v>
      </c>
      <c r="J33" s="21"/>
      <c r="K33" s="7"/>
      <c r="L33" s="11" t="s">
        <v>32</v>
      </c>
    </row>
    <row r="34" spans="1:14" ht="20.100000000000001" customHeight="1" x14ac:dyDescent="0.15">
      <c r="B34" s="92">
        <v>11</v>
      </c>
      <c r="C34" s="93" t="s">
        <v>57</v>
      </c>
      <c r="D34" s="21"/>
      <c r="E34" s="25" t="s">
        <v>118</v>
      </c>
      <c r="F34" s="9">
        <v>0.375</v>
      </c>
      <c r="G34" s="9">
        <v>0.83333333333333337</v>
      </c>
      <c r="H34" s="9"/>
      <c r="I34" s="21"/>
      <c r="J34" s="21" t="s">
        <v>119</v>
      </c>
      <c r="K34" s="7"/>
      <c r="L34" s="11"/>
    </row>
    <row r="35" spans="1:14" ht="20.100000000000001" customHeight="1" x14ac:dyDescent="0.15">
      <c r="B35" s="92"/>
      <c r="C35" s="93"/>
      <c r="D35" s="21"/>
      <c r="E35" s="25" t="s">
        <v>41</v>
      </c>
      <c r="F35" s="9" t="s">
        <v>58</v>
      </c>
      <c r="G35" s="9">
        <v>0.47916666666666669</v>
      </c>
      <c r="H35" s="9"/>
      <c r="I35" s="21"/>
      <c r="J35" s="21" t="s">
        <v>12</v>
      </c>
      <c r="K35" s="7"/>
      <c r="L35" s="11"/>
    </row>
    <row r="36" spans="1:14" ht="20.100000000000001" customHeight="1" x14ac:dyDescent="0.15">
      <c r="B36" s="92"/>
      <c r="C36" s="93"/>
      <c r="D36" s="21"/>
      <c r="E36" s="25" t="s">
        <v>20</v>
      </c>
      <c r="F36" s="9">
        <v>0.41666666666666702</v>
      </c>
      <c r="G36" s="9">
        <v>0.5</v>
      </c>
      <c r="H36" s="9" t="s">
        <v>11</v>
      </c>
      <c r="I36" s="21"/>
      <c r="J36" s="21"/>
      <c r="K36" s="7"/>
      <c r="L36" s="11"/>
    </row>
    <row r="37" spans="1:14" ht="20.100000000000001" customHeight="1" x14ac:dyDescent="0.15">
      <c r="B37" s="92"/>
      <c r="C37" s="93"/>
      <c r="D37" s="21"/>
      <c r="E37" s="25" t="s">
        <v>33</v>
      </c>
      <c r="F37" s="9">
        <v>0.77083333333333337</v>
      </c>
      <c r="G37" s="9">
        <v>0.83333333333333337</v>
      </c>
      <c r="H37" s="9" t="s">
        <v>11</v>
      </c>
      <c r="I37" s="21"/>
      <c r="J37" s="21"/>
      <c r="K37" s="7"/>
      <c r="L37" s="11" t="s">
        <v>24</v>
      </c>
    </row>
    <row r="38" spans="1:14" ht="20.100000000000001" customHeight="1" x14ac:dyDescent="0.15">
      <c r="B38" s="92">
        <v>12</v>
      </c>
      <c r="C38" s="93" t="s">
        <v>107</v>
      </c>
      <c r="D38" s="21"/>
      <c r="E38" s="25" t="s">
        <v>26</v>
      </c>
      <c r="F38" s="9">
        <v>0.375</v>
      </c>
      <c r="G38" s="9">
        <v>0.54166666666666663</v>
      </c>
      <c r="H38" s="9" t="s">
        <v>11</v>
      </c>
      <c r="I38" s="21"/>
      <c r="J38" s="21"/>
      <c r="K38" s="7"/>
      <c r="L38" s="11"/>
    </row>
    <row r="39" spans="1:14" ht="20.100000000000001" customHeight="1" x14ac:dyDescent="0.15">
      <c r="B39" s="92"/>
      <c r="C39" s="93"/>
      <c r="D39" s="21"/>
      <c r="E39" s="25" t="s">
        <v>120</v>
      </c>
      <c r="F39" s="9">
        <v>0.5625</v>
      </c>
      <c r="G39" s="9">
        <v>0.625</v>
      </c>
      <c r="H39" s="9" t="s">
        <v>11</v>
      </c>
      <c r="I39" s="21"/>
      <c r="J39" s="21"/>
      <c r="K39" s="7"/>
      <c r="L39" s="11"/>
    </row>
    <row r="40" spans="1:14" ht="20.100000000000001" customHeight="1" x14ac:dyDescent="0.15">
      <c r="B40" s="92">
        <v>13</v>
      </c>
      <c r="C40" s="93" t="s">
        <v>108</v>
      </c>
      <c r="D40" s="21"/>
      <c r="E40" s="25" t="s">
        <v>10</v>
      </c>
      <c r="F40" s="9">
        <v>0.54166666666666663</v>
      </c>
      <c r="G40" s="9">
        <v>0.625</v>
      </c>
      <c r="H40" s="67" t="s">
        <v>103</v>
      </c>
      <c r="I40" s="21"/>
      <c r="J40" s="21"/>
      <c r="K40" s="7"/>
      <c r="L40" s="11"/>
    </row>
    <row r="41" spans="1:14" ht="20.100000000000001" customHeight="1" x14ac:dyDescent="0.15">
      <c r="B41" s="92"/>
      <c r="C41" s="93"/>
      <c r="D41" s="21"/>
      <c r="E41" s="67" t="s">
        <v>39</v>
      </c>
      <c r="F41" s="9">
        <v>0.54166666666666663</v>
      </c>
      <c r="G41" s="9">
        <v>0.625</v>
      </c>
      <c r="H41" s="9" t="s">
        <v>11</v>
      </c>
      <c r="I41" s="21"/>
      <c r="J41" s="21"/>
      <c r="K41" s="7"/>
      <c r="L41" s="11"/>
    </row>
    <row r="42" spans="1:14" ht="20.100000000000001" customHeight="1" x14ac:dyDescent="0.15">
      <c r="A42" s="79">
        <v>21</v>
      </c>
      <c r="B42" s="92">
        <v>14</v>
      </c>
      <c r="C42" s="93" t="s">
        <v>40</v>
      </c>
      <c r="D42" s="21"/>
      <c r="E42" s="25" t="s">
        <v>41</v>
      </c>
      <c r="F42" s="9" t="s">
        <v>60</v>
      </c>
      <c r="G42" s="9">
        <v>0.47916666666666669</v>
      </c>
      <c r="H42" s="9"/>
      <c r="I42" s="21"/>
      <c r="J42" s="21" t="s">
        <v>132</v>
      </c>
      <c r="K42" s="7"/>
      <c r="L42" s="11"/>
    </row>
    <row r="43" spans="1:14" ht="20.100000000000001" customHeight="1" x14ac:dyDescent="0.15">
      <c r="A43" s="79"/>
      <c r="B43" s="92"/>
      <c r="C43" s="93"/>
      <c r="D43" s="21"/>
      <c r="E43" s="25" t="s">
        <v>31</v>
      </c>
      <c r="F43" s="9">
        <v>0.54166666666666663</v>
      </c>
      <c r="G43" s="9">
        <v>0.625</v>
      </c>
      <c r="H43" s="9" t="s">
        <v>11</v>
      </c>
      <c r="I43" s="21"/>
      <c r="J43" s="21"/>
      <c r="K43" s="7"/>
      <c r="L43" s="11"/>
    </row>
    <row r="44" spans="1:14" ht="20.100000000000001" customHeight="1" x14ac:dyDescent="0.15">
      <c r="A44" s="79"/>
      <c r="B44" s="92"/>
      <c r="C44" s="93"/>
      <c r="D44" s="21"/>
      <c r="E44" s="80" t="s">
        <v>112</v>
      </c>
      <c r="F44" s="9">
        <v>0.64583333333333337</v>
      </c>
      <c r="G44" s="9">
        <v>0.83333333333333337</v>
      </c>
      <c r="H44" s="9" t="s">
        <v>11</v>
      </c>
      <c r="I44" s="21"/>
      <c r="J44" s="21"/>
      <c r="K44" s="7"/>
      <c r="L44" s="11" t="s">
        <v>14</v>
      </c>
    </row>
    <row r="45" spans="1:14" ht="20.100000000000001" customHeight="1" x14ac:dyDescent="0.15">
      <c r="B45" s="92">
        <v>15</v>
      </c>
      <c r="C45" s="93" t="s">
        <v>44</v>
      </c>
      <c r="D45" s="21"/>
      <c r="E45" s="25" t="s">
        <v>17</v>
      </c>
      <c r="F45" s="9">
        <v>0.33333333333333331</v>
      </c>
      <c r="G45" s="9">
        <v>0.41666666666666669</v>
      </c>
      <c r="H45" s="9"/>
      <c r="I45" s="10"/>
      <c r="J45" s="21" t="s">
        <v>18</v>
      </c>
      <c r="K45" s="7"/>
      <c r="L45" s="11" t="s">
        <v>19</v>
      </c>
      <c r="N45">
        <v>1</v>
      </c>
    </row>
    <row r="46" spans="1:14" ht="20.100000000000001" customHeight="1" x14ac:dyDescent="0.15">
      <c r="B46" s="92"/>
      <c r="C46" s="93"/>
      <c r="D46" s="21"/>
      <c r="E46" s="25" t="s">
        <v>20</v>
      </c>
      <c r="F46" s="9">
        <v>0.41666666666666669</v>
      </c>
      <c r="G46" s="9">
        <v>0.5</v>
      </c>
      <c r="H46" s="9" t="s">
        <v>11</v>
      </c>
      <c r="I46" s="21"/>
      <c r="J46" s="21"/>
      <c r="K46" s="7"/>
      <c r="L46" s="11"/>
    </row>
    <row r="47" spans="1:14" ht="20.100000000000001" customHeight="1" x14ac:dyDescent="0.15">
      <c r="B47" s="42">
        <v>16</v>
      </c>
      <c r="C47" s="43" t="s">
        <v>101</v>
      </c>
      <c r="D47" s="12"/>
      <c r="E47" s="81" t="s">
        <v>102</v>
      </c>
      <c r="F47" s="15">
        <v>0.41666666666666669</v>
      </c>
      <c r="G47" s="15">
        <v>0.5</v>
      </c>
      <c r="H47" s="15"/>
      <c r="I47" s="12" t="s">
        <v>59</v>
      </c>
      <c r="J47" s="12"/>
      <c r="K47" s="13"/>
      <c r="L47" s="16"/>
    </row>
    <row r="48" spans="1:14" ht="5.0999999999999996" customHeight="1" x14ac:dyDescent="0.15">
      <c r="B48" s="82"/>
      <c r="C48" s="82"/>
      <c r="D48" s="82"/>
      <c r="E48" s="87"/>
      <c r="F48" s="84"/>
      <c r="G48" s="84"/>
      <c r="H48" s="84"/>
      <c r="I48" s="85"/>
      <c r="J48" s="85"/>
      <c r="K48" s="82"/>
      <c r="L48" s="86"/>
    </row>
    <row r="49" spans="2:12" ht="20.100000000000001" customHeight="1" x14ac:dyDescent="0.15">
      <c r="B49" s="77">
        <v>17</v>
      </c>
      <c r="C49" s="78" t="s">
        <v>2</v>
      </c>
      <c r="D49" s="7"/>
      <c r="E49" s="8"/>
      <c r="F49" s="9"/>
      <c r="G49" s="9"/>
      <c r="H49" s="9"/>
      <c r="I49" s="21"/>
      <c r="J49" s="21"/>
      <c r="K49" s="7"/>
      <c r="L49" s="11"/>
    </row>
    <row r="50" spans="2:12" ht="20.100000000000001" customHeight="1" x14ac:dyDescent="0.15">
      <c r="B50" s="92">
        <v>18</v>
      </c>
      <c r="C50" s="93" t="s">
        <v>47</v>
      </c>
      <c r="D50" s="7"/>
      <c r="E50" s="8" t="s">
        <v>41</v>
      </c>
      <c r="F50" s="9" t="s">
        <v>22</v>
      </c>
      <c r="G50" s="9">
        <v>0.47916666666666669</v>
      </c>
      <c r="H50" s="9"/>
      <c r="I50" s="36"/>
      <c r="J50" s="21" t="s">
        <v>12</v>
      </c>
      <c r="K50" s="7"/>
      <c r="L50" s="19" t="s">
        <v>63</v>
      </c>
    </row>
    <row r="51" spans="2:12" ht="20.100000000000001" customHeight="1" x14ac:dyDescent="0.15">
      <c r="B51" s="92"/>
      <c r="C51" s="93"/>
      <c r="D51" s="7"/>
      <c r="E51" s="8" t="s">
        <v>20</v>
      </c>
      <c r="F51" s="9">
        <v>0.41666666666666702</v>
      </c>
      <c r="G51" s="9">
        <v>0.5</v>
      </c>
      <c r="H51" s="9" t="s">
        <v>11</v>
      </c>
      <c r="I51" s="21"/>
      <c r="J51" s="21"/>
      <c r="K51" s="7"/>
      <c r="L51" s="11"/>
    </row>
    <row r="52" spans="2:12" ht="20.100000000000001" customHeight="1" x14ac:dyDescent="0.15">
      <c r="B52" s="92"/>
      <c r="C52" s="93"/>
      <c r="D52" s="7"/>
      <c r="E52" s="8" t="s">
        <v>33</v>
      </c>
      <c r="F52" s="9">
        <v>0.77083333333333337</v>
      </c>
      <c r="G52" s="9">
        <v>0.83333333333333337</v>
      </c>
      <c r="H52" s="9" t="s">
        <v>11</v>
      </c>
      <c r="I52" s="21"/>
      <c r="J52" s="21"/>
      <c r="K52" s="7"/>
      <c r="L52" s="11" t="s">
        <v>24</v>
      </c>
    </row>
    <row r="53" spans="2:12" ht="20.100000000000001" customHeight="1" x14ac:dyDescent="0.15">
      <c r="B53" s="92">
        <v>19</v>
      </c>
      <c r="C53" s="93" t="s">
        <v>121</v>
      </c>
      <c r="D53" s="7"/>
      <c r="E53" s="8" t="s">
        <v>26</v>
      </c>
      <c r="F53" s="9">
        <v>0.375</v>
      </c>
      <c r="G53" s="9">
        <v>0.54166666666666663</v>
      </c>
      <c r="H53" s="9"/>
      <c r="I53" s="21" t="s">
        <v>38</v>
      </c>
      <c r="J53" s="21"/>
      <c r="K53" s="7"/>
      <c r="L53" s="11"/>
    </row>
    <row r="54" spans="2:12" ht="20.100000000000001" customHeight="1" x14ac:dyDescent="0.15">
      <c r="B54" s="92"/>
      <c r="C54" s="93"/>
      <c r="D54" s="7"/>
      <c r="E54" s="8" t="s">
        <v>128</v>
      </c>
      <c r="F54" s="9">
        <v>0.41666666666666669</v>
      </c>
      <c r="G54" s="9">
        <v>0.45833333333333331</v>
      </c>
      <c r="H54" s="9"/>
      <c r="I54" s="21" t="s">
        <v>36</v>
      </c>
      <c r="J54" s="21"/>
      <c r="K54" s="7"/>
      <c r="L54" s="11"/>
    </row>
    <row r="55" spans="2:12" ht="20.100000000000001" customHeight="1" x14ac:dyDescent="0.15">
      <c r="B55" s="92"/>
      <c r="C55" s="93"/>
      <c r="D55" s="7"/>
      <c r="E55" s="8" t="s">
        <v>61</v>
      </c>
      <c r="F55" s="9">
        <v>0.41666666666666702</v>
      </c>
      <c r="G55" s="9">
        <v>0.5</v>
      </c>
      <c r="H55" s="9" t="s">
        <v>11</v>
      </c>
      <c r="I55" s="21"/>
      <c r="J55" s="21"/>
      <c r="K55" s="7"/>
      <c r="L55" s="11"/>
    </row>
    <row r="56" spans="2:12" ht="20.100000000000001" customHeight="1" x14ac:dyDescent="0.15">
      <c r="B56" s="92"/>
      <c r="C56" s="93"/>
      <c r="D56" s="7"/>
      <c r="E56" s="8" t="s">
        <v>48</v>
      </c>
      <c r="F56" s="9">
        <v>0.54166666666666663</v>
      </c>
      <c r="G56" s="9">
        <v>0.625</v>
      </c>
      <c r="H56" s="9" t="s">
        <v>11</v>
      </c>
      <c r="I56" s="21"/>
      <c r="J56" s="21"/>
      <c r="K56" s="7"/>
      <c r="L56" s="11"/>
    </row>
    <row r="57" spans="2:12" ht="20.100000000000001" customHeight="1" x14ac:dyDescent="0.15">
      <c r="B57" s="77">
        <v>20</v>
      </c>
      <c r="C57" s="78" t="s">
        <v>73</v>
      </c>
      <c r="D57" s="7"/>
      <c r="E57" s="8" t="s">
        <v>10</v>
      </c>
      <c r="F57" s="9">
        <v>0.54166666666666663</v>
      </c>
      <c r="G57" s="9">
        <v>0.625</v>
      </c>
      <c r="H57" s="67" t="s">
        <v>103</v>
      </c>
      <c r="I57" s="21"/>
      <c r="J57" s="21"/>
      <c r="K57" s="7"/>
      <c r="L57" s="11" t="s">
        <v>125</v>
      </c>
    </row>
    <row r="58" spans="2:12" ht="20.100000000000001" customHeight="1" x14ac:dyDescent="0.15">
      <c r="B58" s="92">
        <v>21</v>
      </c>
      <c r="C58" s="93" t="s">
        <v>40</v>
      </c>
      <c r="D58" s="7"/>
      <c r="E58" s="8" t="s">
        <v>41</v>
      </c>
      <c r="F58" s="9" t="s">
        <v>60</v>
      </c>
      <c r="G58" s="9">
        <v>0.47916666666666669</v>
      </c>
      <c r="H58" s="9"/>
      <c r="I58" s="21"/>
      <c r="J58" s="21" t="s">
        <v>12</v>
      </c>
      <c r="K58" s="7"/>
      <c r="L58" s="11"/>
    </row>
    <row r="59" spans="2:12" ht="20.100000000000001" customHeight="1" x14ac:dyDescent="0.15">
      <c r="B59" s="92"/>
      <c r="C59" s="93"/>
      <c r="D59" s="7"/>
      <c r="E59" s="8" t="s">
        <v>13</v>
      </c>
      <c r="F59" s="9">
        <v>0.41666666666666702</v>
      </c>
      <c r="G59" s="9">
        <v>0.5</v>
      </c>
      <c r="H59" s="9" t="s">
        <v>11</v>
      </c>
      <c r="I59" s="88"/>
      <c r="J59" s="21" t="s">
        <v>111</v>
      </c>
      <c r="K59" s="7"/>
      <c r="L59" s="11"/>
    </row>
    <row r="60" spans="2:12" ht="20.100000000000001" customHeight="1" x14ac:dyDescent="0.15">
      <c r="B60" s="92"/>
      <c r="C60" s="93"/>
      <c r="D60" s="7"/>
      <c r="E60" s="8" t="s">
        <v>130</v>
      </c>
      <c r="F60" s="9">
        <v>0.54166666666666663</v>
      </c>
      <c r="G60" s="9">
        <v>0.625</v>
      </c>
      <c r="H60" s="9" t="s">
        <v>11</v>
      </c>
      <c r="I60" s="88"/>
      <c r="J60" s="21"/>
      <c r="K60" s="7"/>
      <c r="L60" s="11" t="s">
        <v>131</v>
      </c>
    </row>
    <row r="61" spans="2:12" ht="20.100000000000001" customHeight="1" x14ac:dyDescent="0.15">
      <c r="B61" s="92"/>
      <c r="C61" s="93"/>
      <c r="D61" s="7"/>
      <c r="E61" s="18" t="s">
        <v>43</v>
      </c>
      <c r="F61" s="9">
        <v>0.64583333333333337</v>
      </c>
      <c r="G61" s="9">
        <v>0.83333333333333337</v>
      </c>
      <c r="H61" s="9" t="s">
        <v>11</v>
      </c>
      <c r="I61" s="10"/>
      <c r="J61" s="21"/>
      <c r="K61" s="7"/>
      <c r="L61" s="11" t="s">
        <v>14</v>
      </c>
    </row>
    <row r="62" spans="2:12" ht="20.100000000000001" customHeight="1" x14ac:dyDescent="0.15">
      <c r="B62" s="92">
        <v>22</v>
      </c>
      <c r="C62" s="93" t="s">
        <v>44</v>
      </c>
      <c r="D62" s="7"/>
      <c r="E62" s="8" t="s">
        <v>17</v>
      </c>
      <c r="F62" s="9">
        <v>0.33333333333333331</v>
      </c>
      <c r="G62" s="9">
        <v>0.41666666666666669</v>
      </c>
      <c r="H62" s="9"/>
      <c r="I62" s="10"/>
      <c r="J62" s="21" t="s">
        <v>18</v>
      </c>
      <c r="K62" s="7"/>
      <c r="L62" s="11" t="s">
        <v>19</v>
      </c>
    </row>
    <row r="63" spans="2:12" ht="20.100000000000001" customHeight="1" x14ac:dyDescent="0.15">
      <c r="B63" s="92"/>
      <c r="C63" s="93"/>
      <c r="D63" s="7"/>
      <c r="E63" s="8" t="s">
        <v>20</v>
      </c>
      <c r="F63" s="9">
        <v>0.41666666666666702</v>
      </c>
      <c r="G63" s="9">
        <v>0.5</v>
      </c>
      <c r="H63" s="9" t="s">
        <v>11</v>
      </c>
      <c r="I63" s="21"/>
      <c r="J63" s="21"/>
      <c r="K63" s="7"/>
      <c r="L63" s="11"/>
    </row>
    <row r="64" spans="2:12" ht="20.100000000000001" customHeight="1" x14ac:dyDescent="0.15">
      <c r="B64" s="92"/>
      <c r="C64" s="93"/>
      <c r="D64" s="7"/>
      <c r="E64" s="8" t="s">
        <v>72</v>
      </c>
      <c r="F64" s="9">
        <v>0.41666666666666669</v>
      </c>
      <c r="G64" s="9">
        <v>0.5</v>
      </c>
      <c r="H64" s="9"/>
      <c r="I64" s="21" t="s">
        <v>109</v>
      </c>
      <c r="J64" s="21"/>
      <c r="K64" s="7"/>
      <c r="L64" s="11"/>
    </row>
    <row r="65" spans="2:12" ht="20.100000000000001" customHeight="1" x14ac:dyDescent="0.15">
      <c r="B65" s="42">
        <v>23</v>
      </c>
      <c r="C65" s="43" t="s">
        <v>45</v>
      </c>
      <c r="D65" s="13"/>
      <c r="E65" s="14"/>
      <c r="F65" s="15"/>
      <c r="G65" s="15"/>
      <c r="H65" s="15"/>
      <c r="I65" s="12"/>
      <c r="J65" s="12"/>
      <c r="K65" s="13"/>
      <c r="L65" s="16"/>
    </row>
    <row r="66" spans="2:12" ht="5.0999999999999996" customHeight="1" x14ac:dyDescent="0.15">
      <c r="B66" s="4"/>
      <c r="C66" s="4"/>
      <c r="D66" s="4"/>
      <c r="E66" s="5"/>
      <c r="F66" s="6"/>
      <c r="G66" s="6"/>
      <c r="H66" s="6"/>
      <c r="I66" s="6"/>
      <c r="J66" s="6"/>
      <c r="K66" s="4"/>
      <c r="L66" s="4"/>
    </row>
    <row r="67" spans="2:12" ht="20.100000000000001" customHeight="1" x14ac:dyDescent="0.15">
      <c r="B67" s="77">
        <v>24</v>
      </c>
      <c r="C67" s="78" t="s">
        <v>2</v>
      </c>
      <c r="D67" s="7"/>
      <c r="E67" s="8" t="s">
        <v>117</v>
      </c>
      <c r="F67" s="9">
        <v>0.33333333333333331</v>
      </c>
      <c r="G67" s="9">
        <v>0.5</v>
      </c>
      <c r="H67" s="9"/>
      <c r="I67" s="21" t="s">
        <v>38</v>
      </c>
      <c r="J67" s="21"/>
      <c r="K67" s="7"/>
      <c r="L67" s="11"/>
    </row>
    <row r="68" spans="2:12" ht="20.100000000000001" customHeight="1" x14ac:dyDescent="0.15">
      <c r="B68" s="92">
        <v>25</v>
      </c>
      <c r="C68" s="93" t="s">
        <v>47</v>
      </c>
      <c r="D68" s="7"/>
      <c r="E68" s="8" t="s">
        <v>41</v>
      </c>
      <c r="F68" s="9" t="s">
        <v>22</v>
      </c>
      <c r="G68" s="9">
        <v>0.47916666666666669</v>
      </c>
      <c r="H68" s="9"/>
      <c r="I68" s="21"/>
      <c r="J68" s="21" t="s">
        <v>12</v>
      </c>
      <c r="K68" s="7"/>
      <c r="L68" s="11"/>
    </row>
    <row r="69" spans="2:12" ht="20.100000000000001" customHeight="1" x14ac:dyDescent="0.15">
      <c r="B69" s="92"/>
      <c r="C69" s="93"/>
      <c r="D69" s="7"/>
      <c r="E69" s="8" t="s">
        <v>20</v>
      </c>
      <c r="F69" s="9">
        <v>0.41666666666666702</v>
      </c>
      <c r="G69" s="9">
        <v>0.5</v>
      </c>
      <c r="H69" s="9" t="s">
        <v>11</v>
      </c>
      <c r="I69" s="21"/>
      <c r="J69" s="21"/>
      <c r="K69" s="7"/>
      <c r="L69" s="11"/>
    </row>
    <row r="70" spans="2:12" ht="20.100000000000001" customHeight="1" x14ac:dyDescent="0.15">
      <c r="B70" s="92"/>
      <c r="C70" s="93"/>
      <c r="D70" s="7"/>
      <c r="E70" s="8" t="s">
        <v>122</v>
      </c>
      <c r="F70" s="9">
        <v>0.54166666666666663</v>
      </c>
      <c r="G70" s="9">
        <v>0.625</v>
      </c>
      <c r="H70" s="9" t="s">
        <v>11</v>
      </c>
      <c r="I70" s="21"/>
      <c r="J70" s="21"/>
      <c r="K70" s="7"/>
      <c r="L70" s="11"/>
    </row>
    <row r="71" spans="2:12" ht="20.100000000000001" customHeight="1" x14ac:dyDescent="0.15">
      <c r="B71" s="92"/>
      <c r="C71" s="93"/>
      <c r="D71" s="7"/>
      <c r="E71" s="8" t="s">
        <v>62</v>
      </c>
      <c r="F71" s="9">
        <v>0.77083333333333337</v>
      </c>
      <c r="G71" s="9">
        <v>0.83333333333333337</v>
      </c>
      <c r="H71" s="9" t="s">
        <v>11</v>
      </c>
      <c r="I71" s="21"/>
      <c r="J71" s="21"/>
      <c r="K71" s="7"/>
      <c r="L71" s="11" t="s">
        <v>24</v>
      </c>
    </row>
    <row r="72" spans="2:12" ht="20.100000000000001" customHeight="1" x14ac:dyDescent="0.15">
      <c r="B72" s="77">
        <v>26</v>
      </c>
      <c r="C72" s="78" t="s">
        <v>25</v>
      </c>
      <c r="D72" s="7"/>
      <c r="E72" s="8" t="s">
        <v>26</v>
      </c>
      <c r="F72" s="9">
        <v>0.375</v>
      </c>
      <c r="G72" s="9">
        <v>0.54166666666666663</v>
      </c>
      <c r="H72" s="9" t="s">
        <v>11</v>
      </c>
      <c r="I72" s="21"/>
      <c r="J72" s="21"/>
      <c r="K72" s="7"/>
      <c r="L72" s="11"/>
    </row>
    <row r="73" spans="2:12" ht="20.100000000000001" customHeight="1" x14ac:dyDescent="0.15">
      <c r="B73" s="92">
        <v>27</v>
      </c>
      <c r="C73" s="93" t="s">
        <v>126</v>
      </c>
      <c r="D73" s="7"/>
      <c r="E73" s="8" t="s">
        <v>123</v>
      </c>
      <c r="F73" s="9">
        <v>0.41666666666666702</v>
      </c>
      <c r="G73" s="9">
        <v>0.5</v>
      </c>
      <c r="H73" s="9" t="s">
        <v>11</v>
      </c>
      <c r="I73" s="21"/>
      <c r="J73" s="21"/>
      <c r="K73" s="7"/>
      <c r="L73" s="11"/>
    </row>
    <row r="74" spans="2:12" ht="20.100000000000001" customHeight="1" x14ac:dyDescent="0.15">
      <c r="B74" s="92"/>
      <c r="C74" s="93"/>
      <c r="D74" s="7"/>
      <c r="E74" s="8" t="s">
        <v>10</v>
      </c>
      <c r="F74" s="9">
        <v>0.54166666666666663</v>
      </c>
      <c r="G74" s="9">
        <v>0.625</v>
      </c>
      <c r="H74" s="67" t="s">
        <v>103</v>
      </c>
      <c r="I74" s="21"/>
      <c r="J74" s="21"/>
      <c r="K74" s="7"/>
      <c r="L74" s="11"/>
    </row>
    <row r="75" spans="2:12" ht="20.100000000000001" customHeight="1" x14ac:dyDescent="0.15">
      <c r="B75" s="92"/>
      <c r="C75" s="93"/>
      <c r="D75" s="7"/>
      <c r="E75" s="8" t="s">
        <v>50</v>
      </c>
      <c r="F75" s="9">
        <v>0.58333333333333337</v>
      </c>
      <c r="G75" s="9">
        <v>0.625</v>
      </c>
      <c r="H75" s="9" t="s">
        <v>11</v>
      </c>
      <c r="I75" s="21"/>
      <c r="J75" s="21"/>
      <c r="K75" s="7"/>
      <c r="L75" s="11"/>
    </row>
    <row r="76" spans="2:12" ht="20.100000000000001" customHeight="1" x14ac:dyDescent="0.15">
      <c r="B76" s="92">
        <v>28</v>
      </c>
      <c r="C76" s="93" t="s">
        <v>110</v>
      </c>
      <c r="D76" s="7"/>
      <c r="E76" s="8" t="s">
        <v>41</v>
      </c>
      <c r="F76" s="9" t="s">
        <v>22</v>
      </c>
      <c r="G76" s="9">
        <v>0.47916666666666669</v>
      </c>
      <c r="H76" s="9"/>
      <c r="I76" s="21"/>
      <c r="J76" s="21" t="s">
        <v>12</v>
      </c>
      <c r="K76" s="7"/>
      <c r="L76" s="11"/>
    </row>
    <row r="77" spans="2:12" ht="19.5" customHeight="1" x14ac:dyDescent="0.15">
      <c r="B77" s="92"/>
      <c r="C77" s="93"/>
      <c r="D77" s="7"/>
      <c r="E77" s="8" t="s">
        <v>74</v>
      </c>
      <c r="F77" s="9">
        <v>0.41666666666666702</v>
      </c>
      <c r="G77" s="9">
        <v>0.5</v>
      </c>
      <c r="H77" s="9" t="s">
        <v>11</v>
      </c>
      <c r="I77" s="21"/>
      <c r="J77" s="21"/>
      <c r="K77" s="7"/>
      <c r="L77" s="11"/>
    </row>
    <row r="78" spans="2:12" ht="19.5" customHeight="1" x14ac:dyDescent="0.15">
      <c r="B78" s="92"/>
      <c r="C78" s="93"/>
      <c r="D78" s="7"/>
      <c r="E78" s="8" t="s">
        <v>31</v>
      </c>
      <c r="F78" s="9">
        <v>0.54166666666666663</v>
      </c>
      <c r="G78" s="9">
        <v>0.625</v>
      </c>
      <c r="H78" s="9" t="s">
        <v>11</v>
      </c>
      <c r="I78" s="21"/>
      <c r="J78" s="21"/>
      <c r="K78" s="7"/>
      <c r="L78" s="11"/>
    </row>
    <row r="79" spans="2:12" ht="16.5" x14ac:dyDescent="0.15">
      <c r="B79" s="92">
        <v>29</v>
      </c>
      <c r="C79" s="93" t="s">
        <v>44</v>
      </c>
      <c r="D79" s="7"/>
      <c r="E79" s="8" t="s">
        <v>17</v>
      </c>
      <c r="F79" s="9">
        <v>0.33333333333333331</v>
      </c>
      <c r="G79" s="9">
        <v>0.41666666666666669</v>
      </c>
      <c r="H79" s="9"/>
      <c r="I79" s="10"/>
      <c r="J79" s="21" t="s">
        <v>18</v>
      </c>
      <c r="K79" s="7"/>
      <c r="L79" s="11" t="s">
        <v>19</v>
      </c>
    </row>
    <row r="80" spans="2:12" ht="16.5" x14ac:dyDescent="0.15">
      <c r="B80" s="92"/>
      <c r="C80" s="93"/>
      <c r="D80" s="7"/>
      <c r="E80" s="8" t="s">
        <v>20</v>
      </c>
      <c r="F80" s="9">
        <v>0.41666666666666702</v>
      </c>
      <c r="G80" s="9">
        <v>0.5</v>
      </c>
      <c r="H80" s="9" t="s">
        <v>11</v>
      </c>
      <c r="I80" s="21"/>
      <c r="J80" s="21"/>
      <c r="K80" s="7"/>
      <c r="L80" s="11"/>
    </row>
    <row r="81" spans="2:12" ht="16.5" x14ac:dyDescent="0.15">
      <c r="B81" s="92"/>
      <c r="C81" s="93"/>
      <c r="D81" s="7"/>
      <c r="E81" s="8" t="s">
        <v>52</v>
      </c>
      <c r="F81" s="9">
        <v>0.54166666666666663</v>
      </c>
      <c r="G81" s="9">
        <v>0.625</v>
      </c>
      <c r="H81" s="9" t="s">
        <v>11</v>
      </c>
      <c r="I81" s="21"/>
      <c r="J81" s="21"/>
      <c r="K81" s="7"/>
      <c r="L81" s="11"/>
    </row>
    <row r="82" spans="2:12" ht="16.5" x14ac:dyDescent="0.15">
      <c r="B82" s="42">
        <v>30</v>
      </c>
      <c r="C82" s="43" t="s">
        <v>45</v>
      </c>
      <c r="D82" s="13"/>
      <c r="E82" s="14"/>
      <c r="F82" s="15"/>
      <c r="G82" s="15"/>
      <c r="H82" s="15"/>
      <c r="I82" s="12"/>
      <c r="J82" s="12"/>
      <c r="K82" s="13"/>
      <c r="L82" s="16"/>
    </row>
    <row r="83" spans="2:12" ht="5.0999999999999996" customHeight="1" x14ac:dyDescent="0.15">
      <c r="B83" s="89"/>
      <c r="C83" s="89"/>
      <c r="D83" s="89"/>
      <c r="E83" s="90"/>
      <c r="F83" s="91"/>
      <c r="G83" s="91"/>
      <c r="H83" s="91"/>
      <c r="I83" s="89"/>
      <c r="J83" s="89"/>
      <c r="K83" s="89"/>
      <c r="L83" s="90"/>
    </row>
    <row r="84" spans="2:12" ht="16.5" x14ac:dyDescent="0.15">
      <c r="B84" s="153">
        <v>31</v>
      </c>
      <c r="C84" s="154" t="s">
        <v>21</v>
      </c>
      <c r="D84" s="162"/>
      <c r="E84" s="161" t="s">
        <v>129</v>
      </c>
      <c r="F84" s="156">
        <v>0.375</v>
      </c>
      <c r="G84" s="156">
        <v>0.45833333333333331</v>
      </c>
      <c r="H84" s="156" t="s">
        <v>11</v>
      </c>
      <c r="I84" s="155"/>
      <c r="J84" s="155"/>
      <c r="K84" s="155"/>
      <c r="L84" s="157"/>
    </row>
    <row r="85" spans="2:12" ht="16.5" x14ac:dyDescent="0.15">
      <c r="B85" s="158"/>
      <c r="C85" s="159"/>
      <c r="D85" s="163"/>
      <c r="E85" s="14" t="s">
        <v>124</v>
      </c>
      <c r="F85" s="15">
        <v>0.5625</v>
      </c>
      <c r="G85" s="15">
        <v>0.64583333333333337</v>
      </c>
      <c r="H85" s="15" t="s">
        <v>11</v>
      </c>
      <c r="I85" s="12"/>
      <c r="J85" s="12"/>
      <c r="K85" s="12"/>
      <c r="L85" s="160"/>
    </row>
  </sheetData>
  <mergeCells count="48">
    <mergeCell ref="B84:B85"/>
    <mergeCell ref="C84:C85"/>
    <mergeCell ref="B79:B81"/>
    <mergeCell ref="C79:C81"/>
    <mergeCell ref="B76:B78"/>
    <mergeCell ref="C76:C78"/>
    <mergeCell ref="B73:B75"/>
    <mergeCell ref="C73:C75"/>
    <mergeCell ref="B68:B71"/>
    <mergeCell ref="C68:C71"/>
    <mergeCell ref="B58:B61"/>
    <mergeCell ref="C58:C61"/>
    <mergeCell ref="B62:B64"/>
    <mergeCell ref="C62:C64"/>
    <mergeCell ref="B1:J1"/>
    <mergeCell ref="B2:L2"/>
    <mergeCell ref="B3:L4"/>
    <mergeCell ref="B5:L5"/>
    <mergeCell ref="B7:B8"/>
    <mergeCell ref="C7:C8"/>
    <mergeCell ref="D7:E8"/>
    <mergeCell ref="F7:G8"/>
    <mergeCell ref="H7:J7"/>
    <mergeCell ref="K7:L8"/>
    <mergeCell ref="B53:B56"/>
    <mergeCell ref="C53:C56"/>
    <mergeCell ref="B50:B52"/>
    <mergeCell ref="C50:C52"/>
    <mergeCell ref="C28:C30"/>
    <mergeCell ref="B28:B30"/>
    <mergeCell ref="B40:B41"/>
    <mergeCell ref="C40:C41"/>
    <mergeCell ref="B42:B44"/>
    <mergeCell ref="C42:C44"/>
    <mergeCell ref="B45:B46"/>
    <mergeCell ref="C45:C46"/>
    <mergeCell ref="B38:B39"/>
    <mergeCell ref="C38:C39"/>
    <mergeCell ref="B10:B11"/>
    <mergeCell ref="C10:C11"/>
    <mergeCell ref="C15:C19"/>
    <mergeCell ref="B15:B19"/>
    <mergeCell ref="B34:B37"/>
    <mergeCell ref="C34:C37"/>
    <mergeCell ref="B21:B23"/>
    <mergeCell ref="C21:C23"/>
    <mergeCell ref="B24:B27"/>
    <mergeCell ref="C24:C27"/>
  </mergeCells>
  <phoneticPr fontId="1"/>
  <pageMargins left="0.31496062992125984" right="0.11811023622047245" top="0.35433070866141736" bottom="0.15748031496062992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0"/>
  <sheetViews>
    <sheetView workbookViewId="0">
      <selection activeCell="P33" sqref="P33"/>
    </sheetView>
  </sheetViews>
  <sheetFormatPr defaultRowHeight="13.5" x14ac:dyDescent="0.15"/>
  <cols>
    <col min="1" max="1" width="2.125" customWidth="1"/>
    <col min="2" max="3" width="4.625" customWidth="1"/>
    <col min="4" max="4" width="1" customWidth="1"/>
    <col min="5" max="22" width="7.625" customWidth="1"/>
  </cols>
  <sheetData>
    <row r="2" spans="1:22" ht="21.75" customHeight="1" x14ac:dyDescent="0.15">
      <c r="B2" s="141" t="s">
        <v>64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44" t="s">
        <v>77</v>
      </c>
      <c r="T2" s="143">
        <f ca="1">TODAY()</f>
        <v>45370</v>
      </c>
      <c r="U2" s="143"/>
    </row>
    <row r="3" spans="1:22" ht="42" x14ac:dyDescent="0.4"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1:22" ht="13.5" customHeight="1" x14ac:dyDescent="0.15">
      <c r="B4" s="137" t="s">
        <v>65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1:22" ht="13.5" customHeight="1" x14ac:dyDescent="0.15"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</row>
    <row r="6" spans="1:22" ht="29.25" customHeight="1" x14ac:dyDescent="0.15">
      <c r="B6" s="139" t="s">
        <v>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</row>
    <row r="7" spans="1:22" ht="5.0999999999999996" customHeight="1" x14ac:dyDescent="0.15"/>
    <row r="8" spans="1:22" ht="24" customHeight="1" x14ac:dyDescent="0.15">
      <c r="B8" s="146" t="s">
        <v>99</v>
      </c>
      <c r="C8" s="147"/>
      <c r="E8" s="132" t="s">
        <v>79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/>
    </row>
    <row r="9" spans="1:22" ht="24" customHeight="1" x14ac:dyDescent="0.25">
      <c r="A9" s="1"/>
      <c r="B9" s="148"/>
      <c r="C9" s="149"/>
      <c r="D9" s="3"/>
      <c r="E9" s="61">
        <v>7</v>
      </c>
      <c r="F9" s="119">
        <v>8</v>
      </c>
      <c r="G9" s="120"/>
      <c r="H9" s="62">
        <v>9</v>
      </c>
      <c r="I9" s="119">
        <v>10</v>
      </c>
      <c r="J9" s="124"/>
      <c r="K9" s="124"/>
      <c r="L9" s="120"/>
      <c r="M9" s="118">
        <v>11</v>
      </c>
      <c r="N9" s="118"/>
      <c r="O9" s="118"/>
      <c r="P9" s="118"/>
      <c r="Q9" s="118"/>
      <c r="R9" s="118"/>
      <c r="S9" s="118">
        <v>12</v>
      </c>
      <c r="T9" s="118"/>
      <c r="U9" s="65">
        <v>13</v>
      </c>
      <c r="V9" s="28"/>
    </row>
    <row r="10" spans="1:22" ht="24" customHeight="1" x14ac:dyDescent="0.25">
      <c r="A10" s="1"/>
      <c r="B10" s="121" t="s">
        <v>3</v>
      </c>
      <c r="C10" s="129"/>
      <c r="D10" s="3"/>
      <c r="E10" s="63" t="s">
        <v>21</v>
      </c>
      <c r="F10" s="150" t="s">
        <v>54</v>
      </c>
      <c r="G10" s="150"/>
      <c r="H10" s="64" t="s">
        <v>25</v>
      </c>
      <c r="I10" s="150" t="s">
        <v>27</v>
      </c>
      <c r="J10" s="150"/>
      <c r="K10" s="150"/>
      <c r="L10" s="150"/>
      <c r="M10" s="150" t="s">
        <v>30</v>
      </c>
      <c r="N10" s="150"/>
      <c r="O10" s="150"/>
      <c r="P10" s="150"/>
      <c r="Q10" s="150"/>
      <c r="R10" s="150"/>
      <c r="S10" s="150" t="s">
        <v>16</v>
      </c>
      <c r="T10" s="150"/>
      <c r="U10" s="66" t="s">
        <v>66</v>
      </c>
      <c r="V10" s="28"/>
    </row>
    <row r="11" spans="1:22" ht="80.099999999999994" customHeight="1" x14ac:dyDescent="0.25">
      <c r="A11" s="1"/>
      <c r="B11" s="121" t="s">
        <v>76</v>
      </c>
      <c r="C11" s="129"/>
      <c r="D11" s="3"/>
      <c r="E11" s="32" t="s">
        <v>87</v>
      </c>
      <c r="F11" s="33" t="s">
        <v>41</v>
      </c>
      <c r="G11" s="33" t="s">
        <v>96</v>
      </c>
      <c r="H11" s="33" t="s">
        <v>91</v>
      </c>
      <c r="I11" s="34" t="s">
        <v>28</v>
      </c>
      <c r="J11" s="34" t="s">
        <v>39</v>
      </c>
      <c r="K11" s="33" t="s">
        <v>10</v>
      </c>
      <c r="L11" s="33" t="s">
        <v>29</v>
      </c>
      <c r="M11" s="33" t="s">
        <v>41</v>
      </c>
      <c r="N11" s="33" t="s">
        <v>49</v>
      </c>
      <c r="O11" s="33" t="s">
        <v>86</v>
      </c>
      <c r="P11" s="33" t="s">
        <v>31</v>
      </c>
      <c r="Q11" s="33" t="s">
        <v>97</v>
      </c>
      <c r="R11" s="33" t="s">
        <v>15</v>
      </c>
      <c r="S11" s="33" t="s">
        <v>17</v>
      </c>
      <c r="T11" s="33" t="s">
        <v>83</v>
      </c>
      <c r="U11" s="35"/>
      <c r="V11" s="29"/>
    </row>
    <row r="12" spans="1:22" ht="24" customHeight="1" x14ac:dyDescent="0.25">
      <c r="A12" s="1"/>
      <c r="B12" s="121" t="s">
        <v>5</v>
      </c>
      <c r="C12" s="129"/>
      <c r="D12" s="3"/>
      <c r="E12" s="26">
        <v>0.39583333333333331</v>
      </c>
      <c r="F12" s="9" t="s">
        <v>22</v>
      </c>
      <c r="G12" s="9">
        <v>0.77083333333333337</v>
      </c>
      <c r="H12" s="9">
        <v>0.375</v>
      </c>
      <c r="I12" s="9">
        <v>0.41666666666666702</v>
      </c>
      <c r="J12" s="9">
        <v>0.54166666666666663</v>
      </c>
      <c r="K12" s="9">
        <v>0.54166666666666663</v>
      </c>
      <c r="L12" s="9">
        <v>0.625</v>
      </c>
      <c r="M12" s="9" t="s">
        <v>22</v>
      </c>
      <c r="N12" s="9">
        <v>0.41666666666666669</v>
      </c>
      <c r="O12" s="9">
        <v>0.54166666666666663</v>
      </c>
      <c r="P12" s="9">
        <v>0.54166666666666663</v>
      </c>
      <c r="Q12" s="9">
        <v>0.64583333333333337</v>
      </c>
      <c r="R12" s="9">
        <v>0.79166666666666663</v>
      </c>
      <c r="S12" s="9">
        <v>0.33333333333333331</v>
      </c>
      <c r="T12" s="9">
        <v>0.41666666666666702</v>
      </c>
      <c r="U12" s="27"/>
      <c r="V12" s="30"/>
    </row>
    <row r="13" spans="1:22" ht="24" customHeight="1" x14ac:dyDescent="0.25">
      <c r="A13" s="1"/>
      <c r="B13" s="121"/>
      <c r="C13" s="129"/>
      <c r="D13" s="3"/>
      <c r="E13" s="26">
        <v>0.625</v>
      </c>
      <c r="F13" s="9">
        <v>0.47916666666666669</v>
      </c>
      <c r="G13" s="9">
        <v>0.83333333333333337</v>
      </c>
      <c r="H13" s="9">
        <v>0.54166666666666663</v>
      </c>
      <c r="I13" s="9">
        <v>0.5</v>
      </c>
      <c r="J13" s="9">
        <v>0.625</v>
      </c>
      <c r="K13" s="9">
        <v>0.625</v>
      </c>
      <c r="L13" s="9">
        <v>0.6875</v>
      </c>
      <c r="M13" s="9">
        <v>0.47916666666666669</v>
      </c>
      <c r="N13" s="9">
        <v>0.5</v>
      </c>
      <c r="O13" s="9">
        <v>0.625</v>
      </c>
      <c r="P13" s="9">
        <v>0.625</v>
      </c>
      <c r="Q13" s="9">
        <v>0.83333333333333337</v>
      </c>
      <c r="R13" s="9">
        <v>0.85416666666666663</v>
      </c>
      <c r="S13" s="9">
        <v>0.41666666666666669</v>
      </c>
      <c r="T13" s="9">
        <v>0.5</v>
      </c>
      <c r="U13" s="27"/>
      <c r="V13" s="30"/>
    </row>
    <row r="14" spans="1:22" ht="35.1" customHeight="1" x14ac:dyDescent="0.25">
      <c r="A14" s="1"/>
      <c r="B14" s="121" t="s">
        <v>6</v>
      </c>
      <c r="C14" s="59" t="s">
        <v>8</v>
      </c>
      <c r="D14" s="3"/>
      <c r="E14" s="26"/>
      <c r="F14" s="9"/>
      <c r="G14" s="9" t="s">
        <v>11</v>
      </c>
      <c r="H14" s="9"/>
      <c r="I14" s="9" t="s">
        <v>11</v>
      </c>
      <c r="J14" s="9" t="s">
        <v>11</v>
      </c>
      <c r="K14" s="9" t="s">
        <v>11</v>
      </c>
      <c r="L14" s="9" t="s">
        <v>11</v>
      </c>
      <c r="M14" s="9"/>
      <c r="N14" s="9" t="s">
        <v>11</v>
      </c>
      <c r="O14" s="9" t="s">
        <v>11</v>
      </c>
      <c r="P14" s="9" t="s">
        <v>11</v>
      </c>
      <c r="Q14" s="9" t="s">
        <v>11</v>
      </c>
      <c r="R14" s="9"/>
      <c r="S14" s="9"/>
      <c r="T14" s="9" t="s">
        <v>11</v>
      </c>
      <c r="U14" s="27"/>
      <c r="V14" s="30"/>
    </row>
    <row r="15" spans="1:22" ht="35.1" customHeight="1" x14ac:dyDescent="0.25">
      <c r="A15" s="1"/>
      <c r="B15" s="121"/>
      <c r="C15" s="60" t="s">
        <v>53</v>
      </c>
      <c r="D15" s="3"/>
      <c r="E15" s="20"/>
      <c r="F15" s="21"/>
      <c r="G15" s="21"/>
      <c r="H15" s="21" t="s">
        <v>36</v>
      </c>
      <c r="I15" s="21"/>
      <c r="J15" s="21"/>
      <c r="K15" s="9"/>
      <c r="L15" s="21"/>
      <c r="M15" s="21"/>
      <c r="N15" s="21"/>
      <c r="O15" s="21"/>
      <c r="P15" s="21"/>
      <c r="Q15" s="21"/>
      <c r="R15" s="21"/>
      <c r="S15" s="10"/>
      <c r="T15" s="21"/>
      <c r="U15" s="24"/>
      <c r="V15" s="31"/>
    </row>
    <row r="16" spans="1:22" s="48" customFormat="1" ht="35.1" customHeight="1" x14ac:dyDescent="0.25">
      <c r="A16" s="45"/>
      <c r="B16" s="121"/>
      <c r="C16" s="60" t="s">
        <v>9</v>
      </c>
      <c r="D16" s="46"/>
      <c r="E16" s="32" t="s">
        <v>67</v>
      </c>
      <c r="F16" s="33" t="s">
        <v>98</v>
      </c>
      <c r="G16" s="33"/>
      <c r="H16" s="33"/>
      <c r="I16" s="33"/>
      <c r="J16" s="33"/>
      <c r="K16" s="33"/>
      <c r="L16" s="33"/>
      <c r="M16" s="33" t="s">
        <v>98</v>
      </c>
      <c r="N16" s="33"/>
      <c r="O16" s="33"/>
      <c r="P16" s="33"/>
      <c r="Q16" s="33"/>
      <c r="R16" s="33" t="s">
        <v>56</v>
      </c>
      <c r="S16" s="33" t="s">
        <v>18</v>
      </c>
      <c r="T16" s="33"/>
      <c r="U16" s="35"/>
      <c r="V16" s="47"/>
    </row>
    <row r="17" spans="1:22" s="48" customFormat="1" ht="150" customHeight="1" x14ac:dyDescent="0.25">
      <c r="A17" s="45"/>
      <c r="B17" s="122" t="s">
        <v>78</v>
      </c>
      <c r="C17" s="123"/>
      <c r="D17" s="46"/>
      <c r="E17" s="57"/>
      <c r="F17" s="56"/>
      <c r="G17" s="56" t="s">
        <v>88</v>
      </c>
      <c r="H17" s="56"/>
      <c r="I17" s="56"/>
      <c r="J17" s="56"/>
      <c r="K17" s="56"/>
      <c r="L17" s="56"/>
      <c r="M17" s="56"/>
      <c r="N17" s="56"/>
      <c r="O17" s="56" t="s">
        <v>84</v>
      </c>
      <c r="P17" s="56"/>
      <c r="Q17" s="56" t="s">
        <v>89</v>
      </c>
      <c r="R17" s="56"/>
      <c r="S17" s="56" t="s">
        <v>93</v>
      </c>
      <c r="T17" s="56"/>
      <c r="U17" s="58"/>
      <c r="V17" s="53"/>
    </row>
    <row r="18" spans="1:22" ht="5.0999999999999996" customHeight="1" x14ac:dyDescent="0.15"/>
    <row r="19" spans="1:22" ht="20.100000000000001" customHeight="1" x14ac:dyDescent="0.15">
      <c r="B19" s="146" t="s">
        <v>99</v>
      </c>
      <c r="C19" s="147"/>
      <c r="E19" s="132" t="s">
        <v>80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4"/>
    </row>
    <row r="20" spans="1:22" ht="24" customHeight="1" x14ac:dyDescent="0.15">
      <c r="B20" s="148"/>
      <c r="C20" s="149"/>
      <c r="E20" s="128">
        <v>14</v>
      </c>
      <c r="F20" s="125"/>
      <c r="G20" s="125">
        <v>15</v>
      </c>
      <c r="H20" s="125"/>
      <c r="I20" s="125"/>
      <c r="J20" s="125"/>
      <c r="K20" s="125">
        <v>16</v>
      </c>
      <c r="L20" s="125"/>
      <c r="M20" s="125"/>
      <c r="N20" s="126">
        <v>17</v>
      </c>
      <c r="O20" s="127"/>
      <c r="P20" s="125">
        <v>18</v>
      </c>
      <c r="Q20" s="125"/>
      <c r="R20" s="125"/>
      <c r="S20" s="125">
        <v>19</v>
      </c>
      <c r="T20" s="125"/>
      <c r="U20" s="54">
        <v>20</v>
      </c>
    </row>
    <row r="21" spans="1:22" ht="24" customHeight="1" x14ac:dyDescent="0.15">
      <c r="B21" s="130" t="s">
        <v>3</v>
      </c>
      <c r="C21" s="131"/>
      <c r="E21" s="92" t="s">
        <v>21</v>
      </c>
      <c r="F21" s="93"/>
      <c r="G21" s="93" t="s">
        <v>54</v>
      </c>
      <c r="H21" s="93"/>
      <c r="I21" s="93"/>
      <c r="J21" s="93"/>
      <c r="K21" s="93" t="s">
        <v>25</v>
      </c>
      <c r="L21" s="93"/>
      <c r="M21" s="93"/>
      <c r="N21" s="126" t="s">
        <v>37</v>
      </c>
      <c r="O21" s="127"/>
      <c r="P21" s="93" t="s">
        <v>40</v>
      </c>
      <c r="Q21" s="93"/>
      <c r="R21" s="93"/>
      <c r="S21" s="93" t="s">
        <v>44</v>
      </c>
      <c r="T21" s="93"/>
      <c r="U21" s="39" t="s">
        <v>45</v>
      </c>
    </row>
    <row r="22" spans="1:22" ht="80.099999999999994" customHeight="1" x14ac:dyDescent="0.15">
      <c r="B22" s="130" t="s">
        <v>76</v>
      </c>
      <c r="C22" s="131"/>
      <c r="E22" s="32" t="s">
        <v>68</v>
      </c>
      <c r="F22" s="33" t="s">
        <v>69</v>
      </c>
      <c r="G22" s="33" t="s">
        <v>41</v>
      </c>
      <c r="H22" s="33" t="s">
        <v>83</v>
      </c>
      <c r="I22" s="33" t="s">
        <v>92</v>
      </c>
      <c r="J22" s="33" t="s">
        <v>96</v>
      </c>
      <c r="K22" s="34" t="s">
        <v>100</v>
      </c>
      <c r="L22" s="33" t="s">
        <v>91</v>
      </c>
      <c r="M22" s="33" t="s">
        <v>48</v>
      </c>
      <c r="N22" s="33" t="s">
        <v>71</v>
      </c>
      <c r="O22" s="33" t="s">
        <v>10</v>
      </c>
      <c r="P22" s="33" t="s">
        <v>41</v>
      </c>
      <c r="Q22" s="33" t="s">
        <v>13</v>
      </c>
      <c r="R22" s="33" t="s">
        <v>97</v>
      </c>
      <c r="S22" s="33" t="s">
        <v>17</v>
      </c>
      <c r="T22" s="33" t="s">
        <v>83</v>
      </c>
      <c r="U22" s="35" t="s">
        <v>46</v>
      </c>
    </row>
    <row r="23" spans="1:22" ht="24" customHeight="1" x14ac:dyDescent="0.15">
      <c r="B23" s="130" t="s">
        <v>5</v>
      </c>
      <c r="C23" s="131"/>
      <c r="E23" s="26">
        <v>0.33333333333333331</v>
      </c>
      <c r="F23" s="9">
        <v>0.5625</v>
      </c>
      <c r="G23" s="9" t="s">
        <v>22</v>
      </c>
      <c r="H23" s="9">
        <v>0.41666666666666702</v>
      </c>
      <c r="I23" s="9">
        <v>0.54166666666666663</v>
      </c>
      <c r="J23" s="9">
        <v>0.77083333333333337</v>
      </c>
      <c r="K23" s="9">
        <v>0.29166666666666669</v>
      </c>
      <c r="L23" s="9">
        <v>0.375</v>
      </c>
      <c r="M23" s="9">
        <v>0.54166666666666663</v>
      </c>
      <c r="N23" s="9">
        <v>0.41666666666666702</v>
      </c>
      <c r="O23" s="9">
        <v>0.54166666666666663</v>
      </c>
      <c r="P23" s="9" t="s">
        <v>22</v>
      </c>
      <c r="Q23" s="9">
        <v>0.41666666666666702</v>
      </c>
      <c r="R23" s="9">
        <v>0.64583333333333337</v>
      </c>
      <c r="S23" s="9">
        <v>0.33333333333333331</v>
      </c>
      <c r="T23" s="9">
        <v>0.41666666666666702</v>
      </c>
      <c r="U23" s="27">
        <v>0.41666666666666669</v>
      </c>
    </row>
    <row r="24" spans="1:22" ht="24" customHeight="1" x14ac:dyDescent="0.15">
      <c r="B24" s="130"/>
      <c r="C24" s="131"/>
      <c r="E24" s="26">
        <v>0.5</v>
      </c>
      <c r="F24" s="9">
        <v>0.64583333333333337</v>
      </c>
      <c r="G24" s="9">
        <v>0.47916666666666669</v>
      </c>
      <c r="H24" s="9">
        <v>0.5</v>
      </c>
      <c r="I24" s="9">
        <v>0.625</v>
      </c>
      <c r="J24" s="9">
        <v>0.83333333333333337</v>
      </c>
      <c r="K24" s="9">
        <v>0.54166666666666663</v>
      </c>
      <c r="L24" s="9">
        <v>0.54166666666666663</v>
      </c>
      <c r="M24" s="9">
        <v>0.625</v>
      </c>
      <c r="N24" s="9">
        <v>0.5</v>
      </c>
      <c r="O24" s="9">
        <v>0.625</v>
      </c>
      <c r="P24" s="9">
        <v>0.47916666666666669</v>
      </c>
      <c r="Q24" s="9">
        <v>0.5</v>
      </c>
      <c r="R24" s="9">
        <v>0.83333333333333337</v>
      </c>
      <c r="S24" s="9">
        <v>0.41666666666666669</v>
      </c>
      <c r="T24" s="9">
        <v>0.5</v>
      </c>
      <c r="U24" s="27">
        <v>0.5</v>
      </c>
    </row>
    <row r="25" spans="1:22" ht="24" customHeight="1" x14ac:dyDescent="0.15">
      <c r="B25" s="130" t="s">
        <v>6</v>
      </c>
      <c r="C25" s="22" t="s">
        <v>8</v>
      </c>
      <c r="E25" s="26"/>
      <c r="F25" s="9"/>
      <c r="G25" s="9"/>
      <c r="H25" s="9" t="s">
        <v>11</v>
      </c>
      <c r="I25" s="9" t="s">
        <v>11</v>
      </c>
      <c r="J25" s="9" t="s">
        <v>11</v>
      </c>
      <c r="K25" s="9" t="s">
        <v>11</v>
      </c>
      <c r="L25" s="9" t="s">
        <v>11</v>
      </c>
      <c r="M25" s="9" t="s">
        <v>11</v>
      </c>
      <c r="N25" s="9"/>
      <c r="O25" s="9" t="s">
        <v>11</v>
      </c>
      <c r="P25" s="9"/>
      <c r="Q25" s="9" t="s">
        <v>11</v>
      </c>
      <c r="R25" s="9" t="s">
        <v>11</v>
      </c>
      <c r="S25" s="9"/>
      <c r="T25" s="9" t="s">
        <v>11</v>
      </c>
      <c r="U25" s="27"/>
    </row>
    <row r="26" spans="1:22" ht="24" customHeight="1" x14ac:dyDescent="0.15">
      <c r="B26" s="130"/>
      <c r="C26" s="23" t="s">
        <v>53</v>
      </c>
      <c r="E26" s="20" t="s">
        <v>36</v>
      </c>
      <c r="F26" s="21" t="s">
        <v>70</v>
      </c>
      <c r="G26" s="21"/>
      <c r="H26" s="21"/>
      <c r="I26" s="21"/>
      <c r="J26" s="21"/>
      <c r="K26" s="10"/>
      <c r="L26" s="21"/>
      <c r="M26" s="21"/>
      <c r="N26" s="21" t="s">
        <v>36</v>
      </c>
      <c r="O26" s="21"/>
      <c r="P26" s="21"/>
      <c r="Q26" s="21"/>
      <c r="R26" s="21"/>
      <c r="S26" s="10"/>
      <c r="T26" s="21"/>
      <c r="U26" s="24" t="s">
        <v>36</v>
      </c>
    </row>
    <row r="27" spans="1:22" s="48" customFormat="1" ht="30" customHeight="1" x14ac:dyDescent="0.15">
      <c r="B27" s="130"/>
      <c r="C27" s="23" t="s">
        <v>9</v>
      </c>
      <c r="E27" s="32"/>
      <c r="F27" s="33"/>
      <c r="G27" s="33" t="s">
        <v>98</v>
      </c>
      <c r="H27" s="33"/>
      <c r="I27" s="33"/>
      <c r="J27" s="33"/>
      <c r="K27" s="33"/>
      <c r="L27" s="33"/>
      <c r="M27" s="33"/>
      <c r="N27" s="33"/>
      <c r="O27" s="33"/>
      <c r="P27" s="33" t="s">
        <v>98</v>
      </c>
      <c r="Q27" s="33"/>
      <c r="R27" s="33"/>
      <c r="S27" s="33" t="s">
        <v>18</v>
      </c>
      <c r="T27" s="33"/>
      <c r="U27" s="35"/>
    </row>
    <row r="28" spans="1:22" s="48" customFormat="1" ht="180" customHeight="1" x14ac:dyDescent="0.15">
      <c r="B28" s="144" t="s">
        <v>78</v>
      </c>
      <c r="C28" s="145"/>
      <c r="E28" s="49"/>
      <c r="F28" s="50"/>
      <c r="G28" s="51"/>
      <c r="H28" s="51"/>
      <c r="I28" s="51"/>
      <c r="J28" s="56" t="s">
        <v>88</v>
      </c>
      <c r="K28" s="56" t="s">
        <v>85</v>
      </c>
      <c r="L28" s="51"/>
      <c r="M28" s="51"/>
      <c r="N28" s="51"/>
      <c r="O28" s="51"/>
      <c r="P28" s="51"/>
      <c r="Q28" s="51"/>
      <c r="R28" s="56" t="s">
        <v>89</v>
      </c>
      <c r="S28" s="56" t="s">
        <v>93</v>
      </c>
      <c r="T28" s="51"/>
      <c r="U28" s="58" t="s">
        <v>94</v>
      </c>
    </row>
    <row r="29" spans="1:22" ht="5.0999999999999996" customHeight="1" x14ac:dyDescent="0.15"/>
    <row r="30" spans="1:22" ht="24" customHeight="1" x14ac:dyDescent="0.15">
      <c r="B30" s="146" t="s">
        <v>99</v>
      </c>
      <c r="C30" s="147"/>
      <c r="E30" s="132" t="s">
        <v>81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4"/>
    </row>
    <row r="31" spans="1:22" ht="24" customHeight="1" x14ac:dyDescent="0.15">
      <c r="B31" s="148"/>
      <c r="C31" s="149"/>
      <c r="E31" s="40">
        <v>21</v>
      </c>
      <c r="F31" s="125">
        <v>22</v>
      </c>
      <c r="G31" s="125"/>
      <c r="H31" s="125"/>
      <c r="I31" s="125"/>
      <c r="J31" s="125">
        <v>23</v>
      </c>
      <c r="K31" s="125"/>
      <c r="L31" s="125">
        <v>24</v>
      </c>
      <c r="M31" s="125"/>
      <c r="N31" s="125">
        <v>25</v>
      </c>
      <c r="O31" s="125"/>
      <c r="P31" s="125"/>
      <c r="Q31" s="125"/>
      <c r="R31" s="125">
        <v>26</v>
      </c>
      <c r="S31" s="125"/>
      <c r="T31" s="125"/>
      <c r="U31" s="54">
        <v>27</v>
      </c>
    </row>
    <row r="32" spans="1:22" ht="24" customHeight="1" x14ac:dyDescent="0.15">
      <c r="B32" s="130" t="s">
        <v>3</v>
      </c>
      <c r="C32" s="131"/>
      <c r="E32" s="37" t="s">
        <v>2</v>
      </c>
      <c r="F32" s="93" t="s">
        <v>47</v>
      </c>
      <c r="G32" s="93"/>
      <c r="H32" s="93"/>
      <c r="I32" s="93"/>
      <c r="J32" s="93" t="s">
        <v>25</v>
      </c>
      <c r="K32" s="93"/>
      <c r="L32" s="93" t="s">
        <v>27</v>
      </c>
      <c r="M32" s="93"/>
      <c r="N32" s="93" t="s">
        <v>40</v>
      </c>
      <c r="O32" s="93"/>
      <c r="P32" s="93"/>
      <c r="Q32" s="93"/>
      <c r="R32" s="93" t="s">
        <v>44</v>
      </c>
      <c r="S32" s="93"/>
      <c r="T32" s="93"/>
      <c r="U32" s="39" t="s">
        <v>45</v>
      </c>
    </row>
    <row r="33" spans="2:21" ht="80.099999999999994" customHeight="1" x14ac:dyDescent="0.15">
      <c r="B33" s="130" t="s">
        <v>76</v>
      </c>
      <c r="C33" s="131"/>
      <c r="E33" s="32"/>
      <c r="F33" s="33" t="s">
        <v>41</v>
      </c>
      <c r="G33" s="33" t="s">
        <v>83</v>
      </c>
      <c r="H33" s="33" t="s">
        <v>72</v>
      </c>
      <c r="I33" s="33" t="s">
        <v>96</v>
      </c>
      <c r="J33" s="33" t="s">
        <v>91</v>
      </c>
      <c r="K33" s="33" t="s">
        <v>61</v>
      </c>
      <c r="L33" s="33" t="s">
        <v>10</v>
      </c>
      <c r="M33" s="33" t="s">
        <v>50</v>
      </c>
      <c r="N33" s="33" t="s">
        <v>41</v>
      </c>
      <c r="O33" s="33" t="s">
        <v>74</v>
      </c>
      <c r="P33" s="33" t="s">
        <v>71</v>
      </c>
      <c r="Q33" s="33" t="s">
        <v>97</v>
      </c>
      <c r="R33" s="33" t="s">
        <v>17</v>
      </c>
      <c r="S33" s="33" t="s">
        <v>83</v>
      </c>
      <c r="T33" s="33" t="s">
        <v>52</v>
      </c>
      <c r="U33" s="35"/>
    </row>
    <row r="34" spans="2:21" ht="24" customHeight="1" x14ac:dyDescent="0.15">
      <c r="B34" s="130" t="s">
        <v>5</v>
      </c>
      <c r="C34" s="131"/>
      <c r="E34" s="26"/>
      <c r="F34" s="9" t="s">
        <v>22</v>
      </c>
      <c r="G34" s="9">
        <v>0.41666666666666702</v>
      </c>
      <c r="H34" s="9">
        <v>0.5625</v>
      </c>
      <c r="I34" s="9">
        <v>0.77083333333333337</v>
      </c>
      <c r="J34" s="9">
        <v>0.375</v>
      </c>
      <c r="K34" s="9">
        <v>0.41666666666666702</v>
      </c>
      <c r="L34" s="9">
        <v>0.54166666666666663</v>
      </c>
      <c r="M34" s="9">
        <v>0.58333333333333337</v>
      </c>
      <c r="N34" s="9" t="s">
        <v>22</v>
      </c>
      <c r="O34" s="9">
        <v>0.41666666666666702</v>
      </c>
      <c r="P34" s="9">
        <v>0.41666666666666702</v>
      </c>
      <c r="Q34" s="9">
        <v>0.64583333333333337</v>
      </c>
      <c r="R34" s="9">
        <v>0.33333333333333331</v>
      </c>
      <c r="S34" s="9">
        <v>0.41666666666666702</v>
      </c>
      <c r="T34" s="9">
        <v>0.54166666666666663</v>
      </c>
      <c r="U34" s="27"/>
    </row>
    <row r="35" spans="2:21" ht="24" customHeight="1" x14ac:dyDescent="0.15">
      <c r="B35" s="130"/>
      <c r="C35" s="131"/>
      <c r="E35" s="26"/>
      <c r="F35" s="9">
        <v>0.47916666666666669</v>
      </c>
      <c r="G35" s="9">
        <v>0.5</v>
      </c>
      <c r="H35" s="9">
        <v>0.625</v>
      </c>
      <c r="I35" s="9">
        <v>0.83333333333333337</v>
      </c>
      <c r="J35" s="9">
        <v>0.54166666666666663</v>
      </c>
      <c r="K35" s="9">
        <v>0.5</v>
      </c>
      <c r="L35" s="9">
        <v>0.625</v>
      </c>
      <c r="M35" s="9">
        <v>0.625</v>
      </c>
      <c r="N35" s="9">
        <v>0.47916666666666669</v>
      </c>
      <c r="O35" s="9">
        <v>0.5</v>
      </c>
      <c r="P35" s="9">
        <v>0.5</v>
      </c>
      <c r="Q35" s="9">
        <v>0.83333333333333337</v>
      </c>
      <c r="R35" s="9">
        <v>0.41666666666666669</v>
      </c>
      <c r="S35" s="9">
        <v>0.5</v>
      </c>
      <c r="T35" s="9">
        <v>0.625</v>
      </c>
      <c r="U35" s="27"/>
    </row>
    <row r="36" spans="2:21" ht="24" customHeight="1" x14ac:dyDescent="0.15">
      <c r="B36" s="130" t="s">
        <v>6</v>
      </c>
      <c r="C36" s="22" t="s">
        <v>8</v>
      </c>
      <c r="E36" s="26"/>
      <c r="F36" s="9"/>
      <c r="G36" s="9" t="s">
        <v>11</v>
      </c>
      <c r="H36" s="9"/>
      <c r="I36" s="9" t="s">
        <v>11</v>
      </c>
      <c r="J36" s="9"/>
      <c r="K36" s="9" t="s">
        <v>11</v>
      </c>
      <c r="L36" s="9" t="s">
        <v>11</v>
      </c>
      <c r="M36" s="9" t="s">
        <v>11</v>
      </c>
      <c r="N36" s="9"/>
      <c r="O36" s="9" t="s">
        <v>11</v>
      </c>
      <c r="P36" s="9" t="s">
        <v>11</v>
      </c>
      <c r="Q36" s="9" t="s">
        <v>11</v>
      </c>
      <c r="R36" s="9"/>
      <c r="S36" s="9" t="s">
        <v>11</v>
      </c>
      <c r="T36" s="9" t="s">
        <v>11</v>
      </c>
      <c r="U36" s="27"/>
    </row>
    <row r="37" spans="2:21" ht="24" customHeight="1" x14ac:dyDescent="0.15">
      <c r="B37" s="130"/>
      <c r="C37" s="23" t="s">
        <v>53</v>
      </c>
      <c r="E37" s="20"/>
      <c r="F37" s="36"/>
      <c r="G37" s="21"/>
      <c r="H37" s="21" t="s">
        <v>36</v>
      </c>
      <c r="I37" s="21"/>
      <c r="J37" s="21" t="s">
        <v>36</v>
      </c>
      <c r="K37" s="21"/>
      <c r="L37" s="21"/>
      <c r="M37" s="21"/>
      <c r="N37" s="21"/>
      <c r="O37" s="25"/>
      <c r="P37" s="25"/>
      <c r="Q37" s="10"/>
      <c r="R37" s="10"/>
      <c r="S37" s="21"/>
      <c r="T37" s="21"/>
      <c r="U37" s="24"/>
    </row>
    <row r="38" spans="2:21" s="48" customFormat="1" ht="30" customHeight="1" x14ac:dyDescent="0.15">
      <c r="B38" s="130"/>
      <c r="C38" s="23" t="s">
        <v>9</v>
      </c>
      <c r="E38" s="32"/>
      <c r="F38" s="33" t="s">
        <v>98</v>
      </c>
      <c r="G38" s="33"/>
      <c r="H38" s="33"/>
      <c r="I38" s="33"/>
      <c r="J38" s="33"/>
      <c r="K38" s="33"/>
      <c r="L38" s="33"/>
      <c r="M38" s="33"/>
      <c r="N38" s="33" t="s">
        <v>98</v>
      </c>
      <c r="O38" s="34"/>
      <c r="P38" s="34"/>
      <c r="Q38" s="33"/>
      <c r="R38" s="33" t="s">
        <v>18</v>
      </c>
      <c r="S38" s="33"/>
      <c r="T38" s="33"/>
      <c r="U38" s="35"/>
    </row>
    <row r="39" spans="2:21" s="48" customFormat="1" ht="180" customHeight="1" x14ac:dyDescent="0.15">
      <c r="B39" s="144" t="s">
        <v>78</v>
      </c>
      <c r="C39" s="145"/>
      <c r="E39" s="57"/>
      <c r="F39" s="56" t="s">
        <v>95</v>
      </c>
      <c r="G39" s="56"/>
      <c r="H39" s="56"/>
      <c r="I39" s="56" t="s">
        <v>88</v>
      </c>
      <c r="J39" s="56"/>
      <c r="K39" s="56"/>
      <c r="L39" s="56"/>
      <c r="M39" s="56"/>
      <c r="N39" s="56"/>
      <c r="O39" s="52"/>
      <c r="P39" s="52"/>
      <c r="Q39" s="56" t="s">
        <v>89</v>
      </c>
      <c r="R39" s="56" t="s">
        <v>93</v>
      </c>
      <c r="S39" s="56"/>
      <c r="T39" s="56"/>
      <c r="U39" s="58"/>
    </row>
    <row r="40" spans="2:21" ht="5.0999999999999996" customHeight="1" x14ac:dyDescent="0.15"/>
    <row r="41" spans="2:21" ht="24" customHeight="1" x14ac:dyDescent="0.15">
      <c r="B41" s="146" t="s">
        <v>99</v>
      </c>
      <c r="C41" s="147"/>
      <c r="E41" s="132" t="s">
        <v>82</v>
      </c>
      <c r="F41" s="151"/>
      <c r="G41" s="151"/>
      <c r="H41" s="151"/>
      <c r="I41" s="151"/>
      <c r="J41" s="151"/>
      <c r="K41" s="152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2:21" ht="24" customHeight="1" x14ac:dyDescent="0.15">
      <c r="B42" s="148"/>
      <c r="C42" s="149"/>
      <c r="E42" s="128">
        <v>28</v>
      </c>
      <c r="F42" s="125"/>
      <c r="G42" s="125">
        <v>29</v>
      </c>
      <c r="H42" s="125"/>
      <c r="I42" s="125"/>
      <c r="J42" s="41">
        <v>30</v>
      </c>
      <c r="K42" s="54">
        <v>31</v>
      </c>
    </row>
    <row r="43" spans="2:21" ht="24" customHeight="1" x14ac:dyDescent="0.15">
      <c r="B43" s="130" t="s">
        <v>3</v>
      </c>
      <c r="C43" s="131"/>
      <c r="E43" s="92" t="s">
        <v>2</v>
      </c>
      <c r="F43" s="93"/>
      <c r="G43" s="93" t="s">
        <v>47</v>
      </c>
      <c r="H43" s="93"/>
      <c r="I43" s="93"/>
      <c r="J43" s="38" t="s">
        <v>25</v>
      </c>
      <c r="K43" s="39" t="s">
        <v>27</v>
      </c>
    </row>
    <row r="44" spans="2:21" ht="80.099999999999994" customHeight="1" x14ac:dyDescent="0.15">
      <c r="B44" s="130" t="s">
        <v>76</v>
      </c>
      <c r="C44" s="131"/>
      <c r="E44" s="32" t="s">
        <v>75</v>
      </c>
      <c r="F44" s="33" t="s">
        <v>90</v>
      </c>
      <c r="G44" s="33" t="s">
        <v>41</v>
      </c>
      <c r="H44" s="33" t="s">
        <v>83</v>
      </c>
      <c r="I44" s="33" t="s">
        <v>96</v>
      </c>
      <c r="J44" s="33" t="s">
        <v>91</v>
      </c>
      <c r="K44" s="35" t="s">
        <v>10</v>
      </c>
    </row>
    <row r="45" spans="2:21" ht="24" customHeight="1" x14ac:dyDescent="0.15">
      <c r="B45" s="130" t="s">
        <v>5</v>
      </c>
      <c r="C45" s="131"/>
      <c r="E45" s="26">
        <v>0.41666666666666669</v>
      </c>
      <c r="F45" s="9">
        <v>0.64583333333333337</v>
      </c>
      <c r="G45" s="9" t="s">
        <v>22</v>
      </c>
      <c r="H45" s="9">
        <v>0.41666666666666702</v>
      </c>
      <c r="I45" s="9">
        <v>0.77083333333333337</v>
      </c>
      <c r="J45" s="9">
        <v>0.375</v>
      </c>
      <c r="K45" s="27">
        <v>0.54166666666666663</v>
      </c>
    </row>
    <row r="46" spans="2:21" ht="24" customHeight="1" x14ac:dyDescent="0.15">
      <c r="B46" s="130"/>
      <c r="C46" s="131"/>
      <c r="E46" s="26">
        <v>0.5</v>
      </c>
      <c r="F46" s="9">
        <v>0.70833333333333337</v>
      </c>
      <c r="G46" s="9">
        <v>0.47916666666666669</v>
      </c>
      <c r="H46" s="9">
        <v>0.5</v>
      </c>
      <c r="I46" s="9">
        <v>0.83333333333333337</v>
      </c>
      <c r="J46" s="9">
        <v>0.54166666666666663</v>
      </c>
      <c r="K46" s="27">
        <v>0.625</v>
      </c>
    </row>
    <row r="47" spans="2:21" ht="24" customHeight="1" x14ac:dyDescent="0.15">
      <c r="B47" s="130" t="s">
        <v>6</v>
      </c>
      <c r="C47" s="22" t="s">
        <v>8</v>
      </c>
      <c r="E47" s="26"/>
      <c r="F47" s="9" t="s">
        <v>11</v>
      </c>
      <c r="G47" s="9"/>
      <c r="H47" s="9" t="s">
        <v>11</v>
      </c>
      <c r="I47" s="9" t="s">
        <v>11</v>
      </c>
      <c r="J47" s="9"/>
      <c r="K47" s="27" t="s">
        <v>11</v>
      </c>
    </row>
    <row r="48" spans="2:21" ht="24" customHeight="1" x14ac:dyDescent="0.15">
      <c r="B48" s="130"/>
      <c r="C48" s="23" t="s">
        <v>53</v>
      </c>
      <c r="E48" s="20" t="s">
        <v>36</v>
      </c>
      <c r="F48" s="21"/>
      <c r="G48" s="21"/>
      <c r="H48" s="21"/>
      <c r="I48" s="21"/>
      <c r="J48" s="21" t="s">
        <v>36</v>
      </c>
      <c r="K48" s="24"/>
    </row>
    <row r="49" spans="2:11" s="48" customFormat="1" ht="30" customHeight="1" x14ac:dyDescent="0.15">
      <c r="B49" s="130"/>
      <c r="C49" s="23" t="s">
        <v>9</v>
      </c>
      <c r="E49" s="32"/>
      <c r="F49" s="33"/>
      <c r="G49" s="33" t="s">
        <v>98</v>
      </c>
      <c r="H49" s="33"/>
      <c r="I49" s="33"/>
      <c r="J49" s="33"/>
      <c r="K49" s="35"/>
    </row>
    <row r="50" spans="2:11" s="48" customFormat="1" ht="180" customHeight="1" x14ac:dyDescent="0.15">
      <c r="B50" s="144" t="s">
        <v>78</v>
      </c>
      <c r="C50" s="145"/>
      <c r="E50" s="57"/>
      <c r="F50" s="56"/>
      <c r="G50" s="56"/>
      <c r="H50" s="56"/>
      <c r="I50" s="56" t="s">
        <v>88</v>
      </c>
      <c r="J50" s="56"/>
      <c r="K50" s="58"/>
    </row>
  </sheetData>
  <mergeCells count="67">
    <mergeCell ref="E41:K41"/>
    <mergeCell ref="B44:C44"/>
    <mergeCell ref="B45:C46"/>
    <mergeCell ref="B47:B49"/>
    <mergeCell ref="B50:C50"/>
    <mergeCell ref="G42:I42"/>
    <mergeCell ref="E8:U8"/>
    <mergeCell ref="B8:C9"/>
    <mergeCell ref="B19:C20"/>
    <mergeCell ref="E19:U19"/>
    <mergeCell ref="B30:C31"/>
    <mergeCell ref="B21:C21"/>
    <mergeCell ref="B22:C22"/>
    <mergeCell ref="B23:C24"/>
    <mergeCell ref="B25:B27"/>
    <mergeCell ref="B28:C28"/>
    <mergeCell ref="B10:C10"/>
    <mergeCell ref="F10:G10"/>
    <mergeCell ref="I10:L10"/>
    <mergeCell ref="M10:R10"/>
    <mergeCell ref="S10:T10"/>
    <mergeCell ref="E21:F21"/>
    <mergeCell ref="B33:C33"/>
    <mergeCell ref="B34:C35"/>
    <mergeCell ref="B36:B38"/>
    <mergeCell ref="B39:C39"/>
    <mergeCell ref="B43:C43"/>
    <mergeCell ref="B41:C42"/>
    <mergeCell ref="B3:U3"/>
    <mergeCell ref="B4:U5"/>
    <mergeCell ref="B6:U6"/>
    <mergeCell ref="B2:R2"/>
    <mergeCell ref="T2:U2"/>
    <mergeCell ref="N32:Q32"/>
    <mergeCell ref="R32:T32"/>
    <mergeCell ref="E43:F43"/>
    <mergeCell ref="G43:I43"/>
    <mergeCell ref="B11:C11"/>
    <mergeCell ref="B12:C13"/>
    <mergeCell ref="B32:C32"/>
    <mergeCell ref="E30:U30"/>
    <mergeCell ref="K21:M21"/>
    <mergeCell ref="P21:R21"/>
    <mergeCell ref="S21:T21"/>
    <mergeCell ref="F32:I32"/>
    <mergeCell ref="J32:K32"/>
    <mergeCell ref="L32:M32"/>
    <mergeCell ref="R31:T31"/>
    <mergeCell ref="E42:F42"/>
    <mergeCell ref="F31:I31"/>
    <mergeCell ref="J31:K31"/>
    <mergeCell ref="L31:M31"/>
    <mergeCell ref="N31:Q31"/>
    <mergeCell ref="N20:O20"/>
    <mergeCell ref="N21:O21"/>
    <mergeCell ref="E20:F20"/>
    <mergeCell ref="G20:J20"/>
    <mergeCell ref="K20:M20"/>
    <mergeCell ref="M9:R9"/>
    <mergeCell ref="S9:T9"/>
    <mergeCell ref="F9:G9"/>
    <mergeCell ref="G21:J21"/>
    <mergeCell ref="B14:B16"/>
    <mergeCell ref="B17:C17"/>
    <mergeCell ref="I9:L9"/>
    <mergeCell ref="P20:R20"/>
    <mergeCell ref="S20:T20"/>
  </mergeCells>
  <phoneticPr fontId="1"/>
  <pageMargins left="0.31496062992125984" right="0.11811023622047245" top="0.55118110236220474" bottom="0.15748031496062992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2月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kataishi</dc:creator>
  <cp:lastModifiedBy>kataishi</cp:lastModifiedBy>
  <cp:lastPrinted>2024-02-20T01:25:00Z</cp:lastPrinted>
  <dcterms:created xsi:type="dcterms:W3CDTF">2023-11-01T03:13:33Z</dcterms:created>
  <dcterms:modified xsi:type="dcterms:W3CDTF">2024-03-19T06:53:51Z</dcterms:modified>
</cp:coreProperties>
</file>